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指導チーム\2020年度　申請書\申請書等【入力用】（2020.4 版）\エクセルファイル\HPup用　名前変更版\"/>
    </mc:Choice>
  </mc:AlternateContent>
  <xr:revisionPtr revIDLastSave="0" documentId="13_ncr:1_{958AE40D-1256-4AF0-98CA-5A85D83B8929}" xr6:coauthVersionLast="45" xr6:coauthVersionMax="45" xr10:uidLastSave="{00000000-0000-0000-0000-000000000000}"/>
  <bookViews>
    <workbookView xWindow="7425" yWindow="1200" windowWidth="17685" windowHeight="12750" xr2:uid="{00000000-000D-0000-FFFF-FFFF00000000}"/>
  </bookViews>
  <sheets>
    <sheet name="2泊以上・１泊目" sheetId="2" r:id="rId1"/>
  </sheets>
  <definedNames>
    <definedName name="_xlnm.Print_Area" localSheetId="0">'2泊以上・１泊目'!$A$48:$AF$90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0" i="2" l="1"/>
  <c r="W85" i="2"/>
  <c r="W86" i="2"/>
  <c r="W87" i="2"/>
  <c r="W88" i="2"/>
  <c r="W84" i="2"/>
  <c r="T51" i="2"/>
  <c r="P51" i="2"/>
  <c r="L51" i="2"/>
  <c r="H51" i="2"/>
  <c r="D51" i="2"/>
  <c r="AB71" i="2"/>
  <c r="K71" i="2"/>
  <c r="AC51" i="2"/>
  <c r="Z51" i="2"/>
  <c r="W51" i="2"/>
  <c r="D50" i="2"/>
  <c r="AB53" i="2"/>
  <c r="K53" i="2"/>
  <c r="B18" i="2" l="1"/>
  <c r="S18" i="2"/>
  <c r="A61" i="2"/>
  <c r="C61" i="2"/>
  <c r="A62" i="2"/>
  <c r="C62" i="2"/>
  <c r="A63" i="2"/>
  <c r="B63" i="2"/>
  <c r="C63" i="2"/>
  <c r="A64" i="2"/>
  <c r="C64" i="2"/>
  <c r="A65" i="2"/>
  <c r="C65" i="2"/>
  <c r="A66" i="2"/>
  <c r="C66" i="2"/>
  <c r="B67" i="2"/>
  <c r="A68" i="2"/>
  <c r="C68" i="2"/>
  <c r="AC37" i="2" l="1"/>
  <c r="L20" i="2"/>
  <c r="L34" i="2"/>
  <c r="L37" i="2"/>
  <c r="AC20" i="2"/>
  <c r="AC34" i="2"/>
  <c r="S75" i="2" l="1"/>
  <c r="S80" i="2"/>
  <c r="S77" i="2"/>
  <c r="B75" i="2"/>
  <c r="B77" i="2"/>
  <c r="B80" i="2"/>
  <c r="S58" i="2"/>
  <c r="S67" i="2"/>
  <c r="S63" i="2"/>
  <c r="S59" i="2"/>
  <c r="B58" i="2"/>
  <c r="B59" i="2"/>
  <c r="S38" i="2"/>
  <c r="S81" i="2" s="1"/>
  <c r="S36" i="2"/>
  <c r="S79" i="2" s="1"/>
  <c r="S35" i="2"/>
  <c r="S78" i="2" s="1"/>
  <c r="S33" i="2"/>
  <c r="S76" i="2" s="1"/>
  <c r="S31" i="2"/>
  <c r="S74" i="2" s="1"/>
  <c r="B38" i="2"/>
  <c r="B81" i="2" s="1"/>
  <c r="B33" i="2"/>
  <c r="B76" i="2" s="1"/>
  <c r="B36" i="2"/>
  <c r="B79" i="2" s="1"/>
  <c r="B35" i="2"/>
  <c r="B78" i="2" s="1"/>
  <c r="B31" i="2"/>
  <c r="B74" i="2" s="1"/>
  <c r="S12" i="2"/>
  <c r="S56" i="2" s="1"/>
  <c r="S25" i="2"/>
  <c r="S68" i="2" s="1"/>
  <c r="S23" i="2"/>
  <c r="S66" i="2" s="1"/>
  <c r="S22" i="2"/>
  <c r="S65" i="2" s="1"/>
  <c r="S21" i="2"/>
  <c r="S64" i="2" s="1"/>
  <c r="S19" i="2"/>
  <c r="S62" i="2" s="1"/>
  <c r="S17" i="2"/>
  <c r="S61" i="2" s="1"/>
  <c r="S16" i="2"/>
  <c r="S60" i="2" s="1"/>
  <c r="S13" i="2"/>
  <c r="S57" i="2" s="1"/>
  <c r="B25" i="2"/>
  <c r="B68" i="2" s="1"/>
  <c r="B22" i="2"/>
  <c r="B65" i="2" s="1"/>
  <c r="B23" i="2"/>
  <c r="B66" i="2" s="1"/>
  <c r="B21" i="2"/>
  <c r="B64" i="2" s="1"/>
  <c r="B17" i="2"/>
  <c r="B61" i="2" s="1"/>
  <c r="B19" i="2"/>
  <c r="B62" i="2" s="1"/>
  <c r="B16" i="2"/>
  <c r="B60" i="2" s="1"/>
  <c r="B13" i="2"/>
  <c r="B57" i="2" s="1"/>
  <c r="B12" i="2"/>
  <c r="B56" i="2" s="1"/>
  <c r="T81" i="2" l="1"/>
  <c r="R81" i="2"/>
  <c r="T80" i="2"/>
  <c r="R80" i="2"/>
  <c r="T79" i="2"/>
  <c r="R79" i="2"/>
  <c r="T78" i="2"/>
  <c r="R78" i="2"/>
  <c r="T77" i="2"/>
  <c r="R77" i="2"/>
  <c r="T76" i="2"/>
  <c r="R76" i="2"/>
  <c r="T75" i="2"/>
  <c r="R75" i="2"/>
  <c r="T74" i="2"/>
  <c r="R74" i="2"/>
  <c r="C75" i="2"/>
  <c r="C76" i="2"/>
  <c r="C77" i="2"/>
  <c r="C78" i="2"/>
  <c r="C79" i="2"/>
  <c r="C80" i="2"/>
  <c r="C81" i="2"/>
  <c r="A75" i="2"/>
  <c r="A76" i="2"/>
  <c r="A77" i="2"/>
  <c r="A78" i="2"/>
  <c r="A79" i="2"/>
  <c r="A80" i="2"/>
  <c r="A81" i="2"/>
  <c r="C74" i="2"/>
  <c r="A74" i="2"/>
  <c r="T68" i="2"/>
  <c r="R68" i="2"/>
  <c r="T66" i="2"/>
  <c r="R66" i="2"/>
  <c r="T65" i="2"/>
  <c r="R65" i="2"/>
  <c r="T64" i="2"/>
  <c r="R64" i="2"/>
  <c r="T63" i="2"/>
  <c r="R63" i="2"/>
  <c r="T62" i="2"/>
  <c r="R62" i="2"/>
  <c r="T61" i="2"/>
  <c r="R61" i="2"/>
  <c r="T60" i="2"/>
  <c r="R60" i="2"/>
  <c r="T59" i="2"/>
  <c r="R59" i="2"/>
  <c r="T58" i="2"/>
  <c r="R58" i="2"/>
  <c r="T57" i="2"/>
  <c r="R57" i="2"/>
  <c r="T56" i="2"/>
  <c r="R56" i="2"/>
  <c r="C57" i="2"/>
  <c r="C58" i="2"/>
  <c r="C59" i="2"/>
  <c r="C60" i="2"/>
  <c r="A57" i="2"/>
  <c r="A58" i="2"/>
  <c r="A59" i="2"/>
  <c r="A60" i="2"/>
  <c r="C56" i="2"/>
  <c r="A56" i="2"/>
  <c r="AC68" i="2" l="1"/>
  <c r="AC67" i="2"/>
  <c r="AC66" i="2"/>
  <c r="AC65" i="2"/>
  <c r="AC64" i="2"/>
  <c r="AC63" i="2"/>
  <c r="AC62" i="2"/>
  <c r="AC61" i="2"/>
  <c r="AC60" i="2"/>
  <c r="AC59" i="2"/>
  <c r="AC58" i="2"/>
  <c r="AC57" i="2"/>
  <c r="AC56" i="2"/>
  <c r="L58" i="2"/>
  <c r="L59" i="2"/>
  <c r="L60" i="2"/>
  <c r="L61" i="2"/>
  <c r="L62" i="2"/>
  <c r="L63" i="2"/>
  <c r="L64" i="2"/>
  <c r="L65" i="2"/>
  <c r="L66" i="2"/>
  <c r="L67" i="2"/>
  <c r="AC81" i="2" l="1"/>
  <c r="U81" i="2"/>
  <c r="AC80" i="2"/>
  <c r="Y80" i="2"/>
  <c r="AC79" i="2"/>
  <c r="U79" i="2"/>
  <c r="AC78" i="2"/>
  <c r="U78" i="2"/>
  <c r="AC77" i="2"/>
  <c r="Y77" i="2"/>
  <c r="AC76" i="2"/>
  <c r="U76" i="2"/>
  <c r="AC75" i="2"/>
  <c r="AC74" i="2"/>
  <c r="U74" i="2"/>
  <c r="L75" i="2"/>
  <c r="L76" i="2"/>
  <c r="L77" i="2"/>
  <c r="L78" i="2"/>
  <c r="L79" i="2"/>
  <c r="L80" i="2"/>
  <c r="L81" i="2"/>
  <c r="L74" i="2"/>
  <c r="D81" i="2"/>
  <c r="H80" i="2"/>
  <c r="D79" i="2"/>
  <c r="D78" i="2"/>
  <c r="H77" i="2"/>
  <c r="D76" i="2"/>
  <c r="D74" i="2"/>
  <c r="U68" i="2"/>
  <c r="U66" i="2"/>
  <c r="U65" i="2"/>
  <c r="U64" i="2"/>
  <c r="Y63" i="2"/>
  <c r="U62" i="2"/>
  <c r="U61" i="2"/>
  <c r="U60" i="2"/>
  <c r="U57" i="2"/>
  <c r="U56" i="2"/>
  <c r="D68" i="2"/>
  <c r="D65" i="2"/>
  <c r="D66" i="2"/>
  <c r="D64" i="2"/>
  <c r="H63" i="2"/>
  <c r="D61" i="2"/>
  <c r="D62" i="2"/>
  <c r="D60" i="2"/>
  <c r="L68" i="2"/>
  <c r="L57" i="2"/>
  <c r="L56" i="2"/>
  <c r="D57" i="2"/>
  <c r="D56" i="2"/>
</calcChain>
</file>

<file path=xl/sharedStrings.xml><?xml version="1.0" encoding="utf-8"?>
<sst xmlns="http://schemas.openxmlformats.org/spreadsheetml/2006/main" count="152" uniqueCount="46">
  <si>
    <t>利用日程</t>
    <rPh sb="0" eb="2">
      <t>リヨウ</t>
    </rPh>
    <rPh sb="2" eb="4">
      <t>ニッテイ</t>
    </rPh>
    <phoneticPr fontId="1"/>
  </si>
  <si>
    <t>プログラム</t>
    <phoneticPr fontId="1"/>
  </si>
  <si>
    <t>実施場所</t>
    <rPh sb="0" eb="2">
      <t>ジッシ</t>
    </rPh>
    <rPh sb="2" eb="4">
      <t>バショ</t>
    </rPh>
    <phoneticPr fontId="1"/>
  </si>
  <si>
    <t>入所式</t>
    <rPh sb="0" eb="2">
      <t>ニュウショ</t>
    </rPh>
    <rPh sb="2" eb="3">
      <t>シキ</t>
    </rPh>
    <phoneticPr fontId="1"/>
  </si>
  <si>
    <t>入所後ミーティング</t>
    <rPh sb="0" eb="2">
      <t>ニュウショ</t>
    </rPh>
    <rPh sb="2" eb="3">
      <t>ゴ</t>
    </rPh>
    <phoneticPr fontId="1"/>
  </si>
  <si>
    <t>就寝</t>
    <rPh sb="0" eb="2">
      <t>シュウシン</t>
    </rPh>
    <phoneticPr fontId="1"/>
  </si>
  <si>
    <t>◆晴天時</t>
    <rPh sb="1" eb="3">
      <t>セイテン</t>
    </rPh>
    <rPh sb="3" eb="4">
      <t>ジ</t>
    </rPh>
    <phoneticPr fontId="1"/>
  </si>
  <si>
    <t>○雨天時</t>
    <rPh sb="1" eb="3">
      <t>ウテン</t>
    </rPh>
    <rPh sb="3" eb="4">
      <t>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</si>
  <si>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</si>
  <si>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起床</t>
    <rPh sb="0" eb="2">
      <t>キショウ</t>
    </rPh>
    <phoneticPr fontId="1"/>
  </si>
  <si>
    <t>引率者の分担</t>
    <rPh sb="0" eb="3">
      <t>インソツシャ</t>
    </rPh>
    <rPh sb="4" eb="6">
      <t>ブンタン</t>
    </rPh>
    <phoneticPr fontId="1"/>
  </si>
  <si>
    <t>食事担当</t>
    <rPh sb="0" eb="2">
      <t>ショクジ</t>
    </rPh>
    <rPh sb="2" eb="4">
      <t>タントウ</t>
    </rPh>
    <phoneticPr fontId="1"/>
  </si>
  <si>
    <t>会計担当</t>
    <rPh sb="0" eb="2">
      <t>カイケイ</t>
    </rPh>
    <rPh sb="2" eb="4">
      <t>タントウ</t>
    </rPh>
    <phoneticPr fontId="1"/>
  </si>
  <si>
    <t>記入上のお願い</t>
    <rPh sb="0" eb="2">
      <t>キニュウ</t>
    </rPh>
    <rPh sb="2" eb="3">
      <t>ジョウ</t>
    </rPh>
    <rPh sb="5" eb="6">
      <t>ネガ</t>
    </rPh>
    <phoneticPr fontId="1"/>
  </si>
  <si>
    <t>・入所は「13時以降」、退所は「13時以前」となっています。</t>
    <rPh sb="1" eb="3">
      <t>ニュウショ</t>
    </rPh>
    <rPh sb="7" eb="8">
      <t>ジ</t>
    </rPh>
    <rPh sb="8" eb="10">
      <t>イコウ</t>
    </rPh>
    <rPh sb="12" eb="14">
      <t>タイショ</t>
    </rPh>
    <rPh sb="18" eb="19">
      <t>ジ</t>
    </rPh>
    <rPh sb="19" eb="21">
      <t>イゼン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</si>
  <si>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</si>
  <si>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</si>
  <si>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</si>
  <si>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引率責任者</t>
    <rPh sb="0" eb="2">
      <t>インソツ</t>
    </rPh>
    <rPh sb="2" eb="5">
      <t>セキニンシャ</t>
    </rPh>
    <phoneticPr fontId="1"/>
  </si>
  <si>
    <t>当日連絡先（携帯）</t>
    <rPh sb="0" eb="2">
      <t>トウジツ</t>
    </rPh>
    <rPh sb="2" eb="5">
      <t>レンラクサキ</t>
    </rPh>
    <rPh sb="6" eb="8">
      <t>ケイタイ</t>
    </rPh>
    <phoneticPr fontId="1"/>
  </si>
  <si>
    <t>引率者の宿泊部屋</t>
    <rPh sb="0" eb="3">
      <t>インソツシャ</t>
    </rPh>
    <rPh sb="4" eb="6">
      <t>シュクハク</t>
    </rPh>
    <rPh sb="6" eb="8">
      <t>ベヤ</t>
    </rPh>
    <phoneticPr fontId="1"/>
  </si>
  <si>
    <t>事務担当者</t>
    <rPh sb="0" eb="2">
      <t>ジム</t>
    </rPh>
    <rPh sb="2" eb="5">
      <t>タントウシャ</t>
    </rPh>
    <phoneticPr fontId="1"/>
  </si>
  <si>
    <t>時　間</t>
    <rPh sb="0" eb="1">
      <t>トキ</t>
    </rPh>
    <rPh sb="2" eb="3">
      <t>マ</t>
    </rPh>
    <phoneticPr fontId="1"/>
  </si>
  <si>
    <t>※入浴時間も記入をしてください。</t>
    <rPh sb="1" eb="3">
      <t>ニュウヨク</t>
    </rPh>
    <rPh sb="3" eb="5">
      <t>ジカン</t>
    </rPh>
    <rPh sb="6" eb="8">
      <t>キニュウ</t>
    </rPh>
    <phoneticPr fontId="1"/>
  </si>
  <si>
    <t>・食事は、以下の時間内で設定してください。</t>
    <rPh sb="1" eb="3">
      <t>ショクジ</t>
    </rPh>
    <rPh sb="5" eb="7">
      <t>イカ</t>
    </rPh>
    <rPh sb="8" eb="10">
      <t>ジカン</t>
    </rPh>
    <rPh sb="10" eb="11">
      <t>ナイ</t>
    </rPh>
    <rPh sb="12" eb="14">
      <t>セッテイ</t>
    </rPh>
    <phoneticPr fontId="1"/>
  </si>
  <si>
    <t>月</t>
    <phoneticPr fontId="1"/>
  </si>
  <si>
    <t>朝食   ⇒</t>
    <rPh sb="0" eb="2">
      <t>チョウショク</t>
    </rPh>
    <phoneticPr fontId="1"/>
  </si>
  <si>
    <t>：</t>
    <phoneticPr fontId="1"/>
  </si>
  <si>
    <t>夕食   ⇒</t>
    <rPh sb="0" eb="2">
      <t>ユウショク</t>
    </rPh>
    <phoneticPr fontId="1"/>
  </si>
  <si>
    <t>昼食   ⇒</t>
    <rPh sb="0" eb="2">
      <t>チュウショク</t>
    </rPh>
    <phoneticPr fontId="1"/>
  </si>
  <si>
    <t>7:30から9:00まで</t>
    <phoneticPr fontId="1"/>
  </si>
  <si>
    <t>11:30から13:00まで</t>
    <phoneticPr fontId="1"/>
  </si>
  <si>
    <t>17:30から19:00まで</t>
    <phoneticPr fontId="1"/>
  </si>
  <si>
    <t>22</t>
    <phoneticPr fontId="1"/>
  </si>
  <si>
    <t>00</t>
    <phoneticPr fontId="1"/>
  </si>
  <si>
    <t>22</t>
    <phoneticPr fontId="1"/>
  </si>
  <si>
    <t>00</t>
    <phoneticPr fontId="1"/>
  </si>
  <si>
    <t>日 （</t>
    <phoneticPr fontId="1"/>
  </si>
  <si>
    <t>）　</t>
    <phoneticPr fontId="1"/>
  </si>
  <si>
    <t>・入浴時間は、16時から21時30分までの間で設定してください。</t>
    <rPh sb="1" eb="3">
      <t>ニュウヨク</t>
    </rPh>
    <rPh sb="3" eb="5">
      <t>ジカン</t>
    </rPh>
    <rPh sb="9" eb="10">
      <t>ジ</t>
    </rPh>
    <rPh sb="14" eb="15">
      <t>ジ</t>
    </rPh>
    <rPh sb="17" eb="18">
      <t>フン</t>
    </rPh>
    <rPh sb="21" eb="22">
      <t>アイダ</t>
    </rPh>
    <phoneticPr fontId="1"/>
  </si>
  <si>
    <t>・宿泊室は、10時までに退所点検を受け退室してください。</t>
    <phoneticPr fontId="1"/>
  </si>
  <si>
    <t>京都府立るり渓少年自然の家　利用日程表 （２泊以上）</t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9">
      <t>ニッテイヒョウ</t>
    </rPh>
    <rPh sb="22" eb="23">
      <t>ハク</t>
    </rPh>
    <rPh sb="23" eb="25">
      <t>イジョウ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</si>
  <si>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</si>
  <si>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</si>
  <si>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泊</t>
    <rPh sb="0" eb="1">
      <t>ハク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</si>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</sst>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49" fontId="5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right" vertical="center" shrinkToFit="1"/>
    </xf>
    <xf numFmtId="49" fontId="5" fillId="2" borderId="9" xfId="0" applyNumberFormat="1" applyFont="1" applyFill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3" fillId="0" borderId="6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top" shrinkToFit="1"/>
    </xf>
    <xf numFmtId="0" fontId="3" fillId="0" borderId="0" xfId="0" applyFont="1" applyFill="1" applyAlignment="1" applyProtection="1">
      <alignment vertical="center" shrinkToFit="1"/>
    </xf>
    <xf numFmtId="0" fontId="8" fillId="2" borderId="7" xfId="0" applyNumberFormat="1" applyFont="1" applyFill="1" applyBorder="1" applyAlignment="1" applyProtection="1">
      <alignment horizontal="center" vertical="center" shrinkToFit="1"/>
    </xf>
    <xf numFmtId="0" fontId="8" fillId="2" borderId="0" xfId="0" applyNumberFormat="1" applyFont="1" applyFill="1" applyBorder="1" applyAlignment="1" applyProtection="1">
      <alignment horizontal="center" vertical="center" shrinkToFit="1"/>
    </xf>
    <xf numFmtId="0" fontId="8" fillId="2" borderId="5" xfId="0" applyNumberFormat="1" applyFont="1" applyFill="1" applyBorder="1" applyAlignment="1" applyProtection="1">
      <alignment horizontal="center" vertical="center" shrinkToFit="1"/>
    </xf>
    <xf numFmtId="0" fontId="5" fillId="3" borderId="11" xfId="0" applyNumberFormat="1" applyFont="1" applyFill="1" applyBorder="1" applyAlignment="1" applyProtection="1">
      <alignment horizontal="right" vertical="center" shrinkToFit="1"/>
    </xf>
    <xf numFmtId="0" fontId="5" fillId="3" borderId="7" xfId="0" applyNumberFormat="1" applyFont="1" applyFill="1" applyBorder="1" applyAlignment="1" applyProtection="1">
      <alignment horizontal="right" vertical="center" shrinkToFit="1"/>
    </xf>
    <xf numFmtId="0" fontId="5" fillId="3" borderId="12" xfId="0" applyNumberFormat="1" applyFont="1" applyFill="1" applyBorder="1" applyAlignment="1" applyProtection="1">
      <alignment horizontal="left" vertical="center" shrinkToFit="1"/>
    </xf>
    <xf numFmtId="0" fontId="5" fillId="3" borderId="6" xfId="0" applyNumberFormat="1" applyFont="1" applyFill="1" applyBorder="1" applyAlignment="1" applyProtection="1">
      <alignment horizontal="right" vertical="center" shrinkToFit="1"/>
    </xf>
    <xf numFmtId="0" fontId="5" fillId="3" borderId="0" xfId="0" applyNumberFormat="1" applyFont="1" applyFill="1" applyBorder="1" applyAlignment="1" applyProtection="1">
      <alignment horizontal="right" vertical="center" shrinkToFit="1"/>
    </xf>
    <xf numFmtId="0" fontId="5" fillId="3" borderId="9" xfId="0" applyNumberFormat="1" applyFont="1" applyFill="1" applyBorder="1" applyAlignment="1" applyProtection="1">
      <alignment horizontal="left" vertical="center" shrinkToFit="1"/>
    </xf>
    <xf numFmtId="0" fontId="5" fillId="3" borderId="8" xfId="0" applyNumberFormat="1" applyFont="1" applyFill="1" applyBorder="1" applyAlignment="1" applyProtection="1">
      <alignment horizontal="right" vertical="center" shrinkToFit="1"/>
    </xf>
    <xf numFmtId="0" fontId="5" fillId="3" borderId="5" xfId="0" applyNumberFormat="1" applyFont="1" applyFill="1" applyBorder="1" applyAlignment="1" applyProtection="1">
      <alignment horizontal="right" vertical="center" shrinkToFit="1"/>
    </xf>
    <xf numFmtId="0" fontId="5" fillId="3" borderId="10" xfId="0" applyNumberFormat="1" applyFont="1" applyFill="1" applyBorder="1" applyAlignment="1" applyProtection="1">
      <alignment horizontal="left" vertical="center" shrinkToFit="1"/>
    </xf>
    <xf numFmtId="49" fontId="5" fillId="3" borderId="0" xfId="0" applyNumberFormat="1" applyFont="1" applyFill="1" applyBorder="1" applyAlignment="1" applyProtection="1">
      <alignment horizontal="right" vertical="center" shrinkToFit="1"/>
    </xf>
    <xf numFmtId="0" fontId="3" fillId="2" borderId="0" xfId="0" applyFont="1" applyFill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3" fillId="2" borderId="6" xfId="0" applyFont="1" applyFill="1" applyBorder="1" applyProtection="1">
      <alignment vertical="center"/>
    </xf>
    <xf numFmtId="0" fontId="3" fillId="2" borderId="9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vertical="top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vertical="top" shrinkToFit="1"/>
    </xf>
    <xf numFmtId="0" fontId="5" fillId="0" borderId="5" xfId="0" applyFont="1" applyFill="1" applyBorder="1" applyAlignment="1" applyProtection="1">
      <alignment vertical="top" shrinkToFit="1"/>
    </xf>
    <xf numFmtId="0" fontId="5" fillId="0" borderId="10" xfId="0" applyFont="1" applyFill="1" applyBorder="1" applyAlignment="1" applyProtection="1">
      <alignment vertical="top" shrinkToFit="1"/>
    </xf>
    <xf numFmtId="0" fontId="9" fillId="0" borderId="6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vertical="top" shrinkToFit="1"/>
    </xf>
    <xf numFmtId="0" fontId="9" fillId="0" borderId="0" xfId="0" applyFont="1" applyFill="1" applyBorder="1" applyAlignment="1" applyProtection="1">
      <alignment vertical="top" shrinkToFit="1"/>
    </xf>
    <xf numFmtId="0" fontId="9" fillId="0" borderId="9" xfId="0" applyFont="1" applyFill="1" applyBorder="1" applyAlignment="1" applyProtection="1">
      <alignment vertical="top" shrinkToFit="1"/>
    </xf>
    <xf numFmtId="0" fontId="3" fillId="0" borderId="5" xfId="0" applyFont="1" applyFill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9" fillId="0" borderId="12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vertical="center" shrinkToFit="1"/>
    </xf>
    <xf numFmtId="0" fontId="5" fillId="0" borderId="15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14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indent="1" shrinkToFit="1"/>
    </xf>
    <xf numFmtId="0" fontId="3" fillId="0" borderId="2" xfId="0" applyFont="1" applyFill="1" applyBorder="1" applyAlignment="1" applyProtection="1">
      <alignment horizontal="left" vertical="center" indent="1" shrinkToFit="1"/>
    </xf>
    <xf numFmtId="0" fontId="3" fillId="0" borderId="3" xfId="0" applyFont="1" applyFill="1" applyBorder="1" applyAlignment="1" applyProtection="1">
      <alignment horizontal="left" vertical="center" indent="1" shrinkToFit="1"/>
    </xf>
    <xf numFmtId="0" fontId="3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2" borderId="14" xfId="0" applyFont="1" applyFill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top" shrinkToFit="1"/>
    </xf>
    <xf numFmtId="0" fontId="5" fillId="2" borderId="5" xfId="0" applyFont="1" applyFill="1" applyBorder="1" applyAlignment="1" applyProtection="1">
      <alignment vertical="top" shrinkToFit="1"/>
    </xf>
    <xf numFmtId="0" fontId="5" fillId="2" borderId="10" xfId="0" applyFont="1" applyFill="1" applyBorder="1" applyAlignment="1" applyProtection="1">
      <alignment vertical="top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9" fillId="2" borderId="9" xfId="0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vertical="top" shrinkToFit="1"/>
    </xf>
    <xf numFmtId="0" fontId="9" fillId="2" borderId="0" xfId="0" applyFont="1" applyFill="1" applyBorder="1" applyAlignment="1" applyProtection="1">
      <alignment vertical="top" shrinkToFit="1"/>
    </xf>
    <xf numFmtId="0" fontId="9" fillId="2" borderId="9" xfId="0" applyFont="1" applyFill="1" applyBorder="1" applyAlignment="1" applyProtection="1">
      <alignment vertical="top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vertical="center" shrinkToFit="1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9" fillId="2" borderId="11" xfId="0" applyFont="1" applyFill="1" applyBorder="1" applyAlignment="1" applyProtection="1">
      <alignment vertical="center" shrinkToFit="1"/>
    </xf>
    <xf numFmtId="0" fontId="9" fillId="2" borderId="7" xfId="0" applyFont="1" applyFill="1" applyBorder="1" applyAlignment="1" applyProtection="1">
      <alignment vertical="center" shrinkToFit="1"/>
    </xf>
    <xf numFmtId="0" fontId="9" fillId="2" borderId="12" xfId="0" applyFont="1" applyFill="1" applyBorder="1" applyAlignment="1" applyProtection="1">
      <alignment vertical="center" shrinkToFit="1"/>
    </xf>
    <xf numFmtId="0" fontId="3" fillId="2" borderId="11" xfId="0" applyFont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12" xfId="0" applyFont="1" applyFill="1" applyBorder="1" applyAlignment="1" applyProtection="1">
      <alignment horizontal="left" vertical="center" shrinkToFit="1"/>
    </xf>
    <xf numFmtId="0" fontId="5" fillId="0" borderId="13" xfId="0" applyFont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vertical="top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top" shrinkToFi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left"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9" fillId="2" borderId="8" xfId="0" applyFont="1" applyFill="1" applyBorder="1" applyAlignment="1" applyProtection="1">
      <alignment horizontal="left" vertical="center" shrinkToFit="1"/>
    </xf>
    <xf numFmtId="0" fontId="9" fillId="2" borderId="5" xfId="0" applyFont="1" applyFill="1" applyBorder="1" applyAlignment="1" applyProtection="1">
      <alignment horizontal="left" vertical="center" shrinkToFit="1"/>
    </xf>
    <xf numFmtId="0" fontId="9" fillId="2" borderId="10" xfId="0" applyFont="1" applyFill="1" applyBorder="1" applyAlignment="1" applyProtection="1">
      <alignment horizontal="left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2" borderId="7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left" vertical="center" indent="1" shrinkToFit="1"/>
    </xf>
    <xf numFmtId="0" fontId="3" fillId="0" borderId="7" xfId="0" applyFont="1" applyFill="1" applyBorder="1" applyAlignment="1" applyProtection="1">
      <alignment horizontal="left" vertical="center" indent="1" shrinkToFit="1"/>
    </xf>
    <xf numFmtId="0" fontId="3" fillId="0" borderId="12" xfId="0" applyFont="1" applyFill="1" applyBorder="1" applyAlignment="1" applyProtection="1">
      <alignment horizontal="left" vertical="center" indent="1" shrinkToFit="1"/>
    </xf>
    <xf numFmtId="0" fontId="3" fillId="0" borderId="16" xfId="0" applyFont="1" applyFill="1" applyBorder="1" applyAlignment="1" applyProtection="1">
      <alignment horizontal="left" vertical="center" indent="1" shrinkToFit="1"/>
    </xf>
    <xf numFmtId="0" fontId="3" fillId="0" borderId="17" xfId="0" applyFont="1" applyFill="1" applyBorder="1" applyAlignment="1" applyProtection="1">
      <alignment horizontal="left" vertical="center" indent="1" shrinkToFit="1"/>
    </xf>
    <xf numFmtId="0" fontId="3" fillId="0" borderId="18" xfId="0" applyFont="1" applyFill="1" applyBorder="1" applyAlignment="1" applyProtection="1">
      <alignment horizontal="left" vertical="center" indent="1" shrinkToFit="1"/>
    </xf>
    <xf numFmtId="0" fontId="7" fillId="0" borderId="0" xfId="0" applyFont="1">
      <alignment vertical="center"/>
    </xf>
    <xf numFmtId="0" fontId="3" fillId="0" borderId="0" xfId="0" applyFont="1" applyFill="1" applyProtection="1">
      <alignment vertical="center"/>
    </xf>
    <xf numFmtId="0" fontId="7" fillId="2" borderId="5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3" xfId="0" applyFont="1" applyFill="1" applyBorder="1" applyAlignment="1" applyProtection="1">
      <alignment horizontal="left" vertical="center" indent="1" shrinkToFit="1"/>
      <protection locked="0"/>
    </xf>
    <xf numFmtId="0" fontId="9" fillId="0" borderId="16" xfId="0" applyFont="1" applyFill="1" applyBorder="1" applyAlignment="1" applyProtection="1">
      <alignment horizontal="left" vertical="center" indent="1" shrinkToFit="1"/>
      <protection locked="0"/>
    </xf>
    <xf numFmtId="0" fontId="9" fillId="0" borderId="17" xfId="0" applyFont="1" applyFill="1" applyBorder="1" applyAlignment="1" applyProtection="1">
      <alignment horizontal="left" vertical="center" indent="1" shrinkToFit="1"/>
      <protection locked="0"/>
    </xf>
    <xf numFmtId="0" fontId="9" fillId="0" borderId="18" xfId="0" applyFont="1" applyFill="1" applyBorder="1" applyAlignment="1" applyProtection="1">
      <alignment horizontal="left" vertical="center" indent="1" shrinkToFit="1"/>
      <protection locked="0"/>
    </xf>
    <xf numFmtId="176" fontId="5" fillId="2" borderId="6" xfId="0" applyNumberFormat="1" applyFont="1" applyFill="1" applyBorder="1" applyAlignment="1" applyProtection="1">
      <alignment vertical="center" shrinkToFit="1"/>
      <protection locked="0"/>
    </xf>
    <xf numFmtId="176" fontId="5" fillId="2" borderId="0" xfId="0" applyNumberFormat="1" applyFont="1" applyFill="1" applyBorder="1" applyAlignment="1" applyProtection="1">
      <alignment vertical="center" shrinkToFit="1"/>
      <protection locked="0"/>
    </xf>
    <xf numFmtId="176" fontId="5" fillId="2" borderId="9" xfId="0" applyNumberFormat="1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indent="1" shrinkToFit="1"/>
      <protection locked="0"/>
    </xf>
    <xf numFmtId="0" fontId="3" fillId="0" borderId="24" xfId="0" applyFont="1" applyFill="1" applyBorder="1" applyAlignment="1" applyProtection="1">
      <alignment horizontal="left" vertical="center" indent="1" shrinkToFit="1"/>
      <protection locked="0"/>
    </xf>
    <xf numFmtId="0" fontId="3" fillId="0" borderId="25" xfId="0" applyFont="1" applyFill="1" applyBorder="1" applyAlignment="1" applyProtection="1">
      <alignment horizontal="left" vertical="center" indent="1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</xf>
    <xf numFmtId="0" fontId="9" fillId="0" borderId="5" xfId="0" applyFont="1" applyFill="1" applyBorder="1" applyAlignment="1" applyProtection="1">
      <alignment horizontal="left" vertical="center" shrinkToFit="1"/>
    </xf>
    <xf numFmtId="0" fontId="9" fillId="0" borderId="10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indent="1" shrinkToFit="1"/>
    </xf>
    <xf numFmtId="0" fontId="12" fillId="0" borderId="2" xfId="0" applyFont="1" applyFill="1" applyBorder="1" applyAlignment="1" applyProtection="1">
      <alignment horizontal="left" vertical="center" indent="1" shrinkToFit="1"/>
    </xf>
    <xf numFmtId="0" fontId="12" fillId="0" borderId="3" xfId="0" applyFont="1" applyFill="1" applyBorder="1" applyAlignment="1" applyProtection="1">
      <alignment horizontal="left" vertical="center" indent="1" shrinkToFit="1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6</xdr:row>
      <xdr:rowOff>376634</xdr:rowOff>
    </xdr:from>
    <xdr:to>
      <xdr:col>9</xdr:col>
      <xdr:colOff>180975</xdr:colOff>
      <xdr:row>10</xdr:row>
      <xdr:rowOff>18256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599" y="1643459"/>
          <a:ext cx="1562101" cy="508397"/>
        </a:xfrm>
        <a:prstGeom prst="wedgeRoundRectCallout">
          <a:avLst>
            <a:gd name="adj1" fmla="val -37200"/>
            <a:gd name="adj2" fmla="val 3384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11</xdr:col>
      <xdr:colOff>45244</xdr:colOff>
      <xdr:row>19</xdr:row>
      <xdr:rowOff>1986</xdr:rowOff>
    </xdr:from>
    <xdr:to>
      <xdr:col>16</xdr:col>
      <xdr:colOff>0</xdr:colOff>
      <xdr:row>19</xdr:row>
      <xdr:rowOff>238523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02694" y="4526361"/>
          <a:ext cx="983456" cy="236537"/>
        </a:xfrm>
        <a:prstGeom prst="wedgeRoundRectCallout">
          <a:avLst>
            <a:gd name="adj1" fmla="val -58200"/>
            <a:gd name="adj2" fmla="val -8377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選択してください。</a:t>
          </a:r>
        </a:p>
      </xdr:txBody>
    </xdr:sp>
    <xdr:clientData/>
  </xdr:twoCellAnchor>
  <xdr:twoCellAnchor>
    <xdr:from>
      <xdr:col>2</xdr:col>
      <xdr:colOff>217092</xdr:colOff>
      <xdr:row>0</xdr:row>
      <xdr:rowOff>57149</xdr:rowOff>
    </xdr:from>
    <xdr:to>
      <xdr:col>27</xdr:col>
      <xdr:colOff>304799</xdr:colOff>
      <xdr:row>2</xdr:row>
      <xdr:rowOff>124618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74292" y="57149"/>
          <a:ext cx="5345507" cy="410369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0"/>
  <sheetViews>
    <sheetView showZeros="0" tabSelected="1" zoomScaleNormal="100" zoomScaleSheetLayoutView="110" workbookViewId="0">
      <selection activeCell="U55" sqref="U55:AB55"/>
    </sheetView>
  </sheetViews>
  <sheetFormatPr defaultRowHeight="13.5" x14ac:dyDescent="0.15"/>
  <cols>
    <col min="1" max="1" width="4.25" style="1" customWidth="1"/>
    <col min="2" max="2" width="2.25" style="1" customWidth="1"/>
    <col min="3" max="3" width="4.25" style="1" customWidth="1"/>
    <col min="4" max="5" width="2.75" style="1" customWidth="1"/>
    <col min="6" max="7" width="2.5" style="1" customWidth="1"/>
    <col min="8" max="13" width="2.75" style="1" customWidth="1"/>
    <col min="14" max="14" width="2.5" style="1" customWidth="1"/>
    <col min="15" max="16" width="2.75" style="1" customWidth="1"/>
    <col min="17" max="17" width="2.625" style="1" customWidth="1"/>
    <col min="18" max="18" width="4.25" style="1" customWidth="1"/>
    <col min="19" max="19" width="2.25" style="1" customWidth="1"/>
    <col min="20" max="20" width="4.25" style="1" customWidth="1"/>
    <col min="21" max="22" width="2.5" style="1" customWidth="1"/>
    <col min="23" max="24" width="2.75" style="1" customWidth="1"/>
    <col min="25" max="27" width="2.625" style="1" customWidth="1"/>
    <col min="28" max="29" width="2.75" style="1" customWidth="1"/>
    <col min="30" max="30" width="2.5" style="1" customWidth="1"/>
    <col min="31" max="32" width="2.75" style="1" customWidth="1"/>
    <col min="33" max="16384" width="9" style="1"/>
  </cols>
  <sheetData>
    <row r="1" spans="1:32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20.100000000000001" customHeight="1" x14ac:dyDescent="0.15">
      <c r="A4" s="126" t="s">
        <v>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32" ht="9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30.75" customHeight="1" x14ac:dyDescent="0.15">
      <c r="A6" s="120" t="s">
        <v>8</v>
      </c>
      <c r="B6" s="121"/>
      <c r="C6" s="122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</row>
    <row r="7" spans="1:32" ht="30.75" customHeight="1" x14ac:dyDescent="0.15">
      <c r="A7" s="123" t="s">
        <v>0</v>
      </c>
      <c r="B7" s="123"/>
      <c r="C7" s="123"/>
      <c r="D7" s="211"/>
      <c r="E7" s="212"/>
      <c r="F7" s="134" t="s">
        <v>25</v>
      </c>
      <c r="G7" s="134"/>
      <c r="H7" s="125"/>
      <c r="I7" s="125"/>
      <c r="J7" s="148" t="s">
        <v>37</v>
      </c>
      <c r="K7" s="148"/>
      <c r="L7" s="125"/>
      <c r="M7" s="125"/>
      <c r="N7" s="36" t="s">
        <v>38</v>
      </c>
      <c r="O7" s="35" t="s">
        <v>45</v>
      </c>
      <c r="P7" s="212"/>
      <c r="Q7" s="212"/>
      <c r="R7" s="134" t="s">
        <v>25</v>
      </c>
      <c r="S7" s="134"/>
      <c r="T7" s="46"/>
      <c r="U7" s="148" t="s">
        <v>37</v>
      </c>
      <c r="V7" s="148"/>
      <c r="W7" s="125"/>
      <c r="X7" s="125"/>
      <c r="Y7" s="36" t="s">
        <v>38</v>
      </c>
      <c r="Z7" s="125"/>
      <c r="AA7" s="125"/>
      <c r="AB7" s="36" t="s">
        <v>44</v>
      </c>
      <c r="AC7" s="189"/>
      <c r="AD7" s="189"/>
      <c r="AE7" s="146" t="s">
        <v>43</v>
      </c>
      <c r="AF7" s="147"/>
    </row>
    <row r="8" spans="1:32" ht="9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20.100000000000001" customHeight="1" x14ac:dyDescent="0.1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132"/>
      <c r="L9" s="132"/>
      <c r="M9" s="132"/>
      <c r="N9" s="132"/>
      <c r="O9" s="178" t="s">
        <v>42</v>
      </c>
      <c r="P9" s="37"/>
      <c r="Q9" s="34"/>
      <c r="R9" s="34" t="s">
        <v>7</v>
      </c>
      <c r="S9" s="34"/>
      <c r="T9" s="34"/>
      <c r="U9" s="34"/>
      <c r="V9" s="34"/>
      <c r="W9" s="34"/>
      <c r="X9" s="34"/>
      <c r="Y9" s="34"/>
      <c r="Z9" s="34"/>
      <c r="AA9" s="34"/>
      <c r="AB9" s="132"/>
      <c r="AC9" s="132"/>
      <c r="AD9" s="132"/>
      <c r="AE9" s="132"/>
      <c r="AF9" s="178" t="s">
        <v>42</v>
      </c>
    </row>
    <row r="10" spans="1:32" ht="9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0.25" customHeight="1" x14ac:dyDescent="0.15">
      <c r="A11" s="123" t="s">
        <v>22</v>
      </c>
      <c r="B11" s="123"/>
      <c r="C11" s="123"/>
      <c r="D11" s="123" t="s">
        <v>1</v>
      </c>
      <c r="E11" s="123"/>
      <c r="F11" s="123"/>
      <c r="G11" s="123"/>
      <c r="H11" s="123"/>
      <c r="I11" s="123"/>
      <c r="J11" s="123"/>
      <c r="K11" s="123"/>
      <c r="L11" s="123" t="s">
        <v>2</v>
      </c>
      <c r="M11" s="123"/>
      <c r="N11" s="123"/>
      <c r="O11" s="123"/>
      <c r="P11" s="133"/>
      <c r="Q11" s="34"/>
      <c r="R11" s="123" t="s">
        <v>22</v>
      </c>
      <c r="S11" s="123"/>
      <c r="T11" s="123"/>
      <c r="U11" s="123" t="s">
        <v>1</v>
      </c>
      <c r="V11" s="123"/>
      <c r="W11" s="123"/>
      <c r="X11" s="123"/>
      <c r="Y11" s="123"/>
      <c r="Z11" s="123"/>
      <c r="AA11" s="123"/>
      <c r="AB11" s="123"/>
      <c r="AC11" s="123" t="s">
        <v>2</v>
      </c>
      <c r="AD11" s="123"/>
      <c r="AE11" s="123"/>
      <c r="AF11" s="123"/>
    </row>
    <row r="12" spans="1:32" ht="20.25" customHeight="1" x14ac:dyDescent="0.15">
      <c r="A12" s="7"/>
      <c r="B12" s="21" t="str">
        <f>IF(A12="","","：")</f>
        <v/>
      </c>
      <c r="C12" s="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37"/>
      <c r="Q12" s="34"/>
      <c r="R12" s="7"/>
      <c r="S12" s="21" t="str">
        <f>IF(R12="","","：")</f>
        <v/>
      </c>
      <c r="T12" s="8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2" ht="20.25" customHeight="1" x14ac:dyDescent="0.15">
      <c r="A13" s="9"/>
      <c r="B13" s="22" t="str">
        <f>IF(A13="","","：")</f>
        <v/>
      </c>
      <c r="C13" s="11"/>
      <c r="D13" s="108"/>
      <c r="E13" s="108"/>
      <c r="F13" s="108"/>
      <c r="G13" s="108"/>
      <c r="H13" s="108"/>
      <c r="I13" s="108"/>
      <c r="J13" s="108"/>
      <c r="K13" s="108"/>
      <c r="L13" s="89"/>
      <c r="M13" s="128"/>
      <c r="N13" s="128"/>
      <c r="O13" s="90"/>
      <c r="P13" s="137"/>
      <c r="Q13" s="34"/>
      <c r="R13" s="9"/>
      <c r="S13" s="22" t="str">
        <f>IF(R13="","","：")</f>
        <v/>
      </c>
      <c r="T13" s="11"/>
      <c r="U13" s="108"/>
      <c r="V13" s="108"/>
      <c r="W13" s="108"/>
      <c r="X13" s="108"/>
      <c r="Y13" s="108"/>
      <c r="Z13" s="108"/>
      <c r="AA13" s="108"/>
      <c r="AB13" s="108"/>
      <c r="AC13" s="89"/>
      <c r="AD13" s="128"/>
      <c r="AE13" s="128"/>
      <c r="AF13" s="90"/>
    </row>
    <row r="14" spans="1:32" ht="20.25" customHeight="1" x14ac:dyDescent="0.15">
      <c r="A14" s="9"/>
      <c r="B14" s="10" t="s">
        <v>27</v>
      </c>
      <c r="C14" s="11"/>
      <c r="D14" s="124" t="s">
        <v>3</v>
      </c>
      <c r="E14" s="124"/>
      <c r="F14" s="124"/>
      <c r="G14" s="124"/>
      <c r="H14" s="124"/>
      <c r="I14" s="124"/>
      <c r="J14" s="124"/>
      <c r="K14" s="124"/>
      <c r="L14" s="89"/>
      <c r="M14" s="128"/>
      <c r="N14" s="128"/>
      <c r="O14" s="90"/>
      <c r="P14" s="137"/>
      <c r="Q14" s="34"/>
      <c r="R14" s="9"/>
      <c r="S14" s="10" t="s">
        <v>27</v>
      </c>
      <c r="T14" s="11"/>
      <c r="U14" s="124" t="s">
        <v>3</v>
      </c>
      <c r="V14" s="124"/>
      <c r="W14" s="124"/>
      <c r="X14" s="124"/>
      <c r="Y14" s="124"/>
      <c r="Z14" s="124"/>
      <c r="AA14" s="124"/>
      <c r="AB14" s="124"/>
      <c r="AC14" s="89"/>
      <c r="AD14" s="128"/>
      <c r="AE14" s="128"/>
      <c r="AF14" s="90"/>
    </row>
    <row r="15" spans="1:32" ht="20.25" customHeight="1" x14ac:dyDescent="0.15">
      <c r="A15" s="9"/>
      <c r="B15" s="10" t="s">
        <v>27</v>
      </c>
      <c r="C15" s="11"/>
      <c r="D15" s="124" t="s">
        <v>4</v>
      </c>
      <c r="E15" s="124"/>
      <c r="F15" s="124"/>
      <c r="G15" s="124"/>
      <c r="H15" s="124"/>
      <c r="I15" s="124"/>
      <c r="J15" s="124"/>
      <c r="K15" s="124"/>
      <c r="L15" s="89"/>
      <c r="M15" s="128"/>
      <c r="N15" s="128"/>
      <c r="O15" s="90"/>
      <c r="P15" s="137"/>
      <c r="Q15" s="34"/>
      <c r="R15" s="9"/>
      <c r="S15" s="10" t="s">
        <v>27</v>
      </c>
      <c r="T15" s="11"/>
      <c r="U15" s="124" t="s">
        <v>4</v>
      </c>
      <c r="V15" s="124"/>
      <c r="W15" s="124"/>
      <c r="X15" s="124"/>
      <c r="Y15" s="124"/>
      <c r="Z15" s="124"/>
      <c r="AA15" s="124"/>
      <c r="AB15" s="124"/>
      <c r="AC15" s="89"/>
      <c r="AD15" s="128"/>
      <c r="AE15" s="128"/>
      <c r="AF15" s="90"/>
    </row>
    <row r="16" spans="1:32" ht="20.25" customHeight="1" x14ac:dyDescent="0.15">
      <c r="A16" s="9"/>
      <c r="B16" s="22" t="str">
        <f>IF(A16="","","：")</f>
        <v/>
      </c>
      <c r="C16" s="11"/>
      <c r="D16" s="108"/>
      <c r="E16" s="108"/>
      <c r="F16" s="108"/>
      <c r="G16" s="108"/>
      <c r="H16" s="108"/>
      <c r="I16" s="108"/>
      <c r="J16" s="108"/>
      <c r="K16" s="108"/>
      <c r="L16" s="89"/>
      <c r="M16" s="128"/>
      <c r="N16" s="128"/>
      <c r="O16" s="90"/>
      <c r="P16" s="137"/>
      <c r="Q16" s="34"/>
      <c r="R16" s="9"/>
      <c r="S16" s="22" t="str">
        <f>IF(R16="","","：")</f>
        <v/>
      </c>
      <c r="T16" s="11"/>
      <c r="U16" s="108"/>
      <c r="V16" s="108"/>
      <c r="W16" s="108"/>
      <c r="X16" s="108"/>
      <c r="Y16" s="108"/>
      <c r="Z16" s="108"/>
      <c r="AA16" s="108"/>
      <c r="AB16" s="108"/>
      <c r="AC16" s="89"/>
      <c r="AD16" s="128"/>
      <c r="AE16" s="128"/>
      <c r="AF16" s="90"/>
    </row>
    <row r="17" spans="1:35" ht="20.25" customHeight="1" x14ac:dyDescent="0.15">
      <c r="A17" s="9"/>
      <c r="B17" s="22" t="str">
        <f t="shared" ref="B17:B19" si="0">IF(A17="","","：")</f>
        <v/>
      </c>
      <c r="C17" s="11"/>
      <c r="D17" s="108"/>
      <c r="E17" s="108"/>
      <c r="F17" s="108"/>
      <c r="G17" s="108"/>
      <c r="H17" s="108"/>
      <c r="I17" s="108"/>
      <c r="J17" s="108"/>
      <c r="K17" s="108"/>
      <c r="L17" s="89"/>
      <c r="M17" s="128"/>
      <c r="N17" s="128"/>
      <c r="O17" s="90"/>
      <c r="P17" s="137"/>
      <c r="Q17" s="34"/>
      <c r="R17" s="9"/>
      <c r="S17" s="22" t="str">
        <f t="shared" ref="S17:S19" si="1">IF(R17="","","：")</f>
        <v/>
      </c>
      <c r="T17" s="11"/>
      <c r="U17" s="108"/>
      <c r="V17" s="108"/>
      <c r="W17" s="108"/>
      <c r="X17" s="108"/>
      <c r="Y17" s="108"/>
      <c r="Z17" s="108"/>
      <c r="AA17" s="108"/>
      <c r="AB17" s="108"/>
      <c r="AC17" s="89"/>
      <c r="AD17" s="128"/>
      <c r="AE17" s="128"/>
      <c r="AF17" s="90"/>
    </row>
    <row r="18" spans="1:35" ht="20.25" customHeight="1" x14ac:dyDescent="0.15">
      <c r="A18" s="9"/>
      <c r="B18" s="22" t="str">
        <f t="shared" ref="B18" si="2">IF(A18="","","：")</f>
        <v/>
      </c>
      <c r="C18" s="11"/>
      <c r="D18" s="108"/>
      <c r="E18" s="108"/>
      <c r="F18" s="108"/>
      <c r="G18" s="108"/>
      <c r="H18" s="108"/>
      <c r="I18" s="108"/>
      <c r="J18" s="108"/>
      <c r="K18" s="108"/>
      <c r="L18" s="89"/>
      <c r="M18" s="128"/>
      <c r="N18" s="128"/>
      <c r="O18" s="90"/>
      <c r="P18" s="137"/>
      <c r="Q18" s="34"/>
      <c r="R18" s="9"/>
      <c r="S18" s="22" t="str">
        <f t="shared" ref="S18" si="3">IF(R18="","","：")</f>
        <v/>
      </c>
      <c r="T18" s="11"/>
      <c r="U18" s="108"/>
      <c r="V18" s="108"/>
      <c r="W18" s="108"/>
      <c r="X18" s="108"/>
      <c r="Y18" s="108"/>
      <c r="Z18" s="108"/>
      <c r="AA18" s="108"/>
      <c r="AB18" s="108"/>
      <c r="AC18" s="89"/>
      <c r="AD18" s="128"/>
      <c r="AE18" s="128"/>
      <c r="AF18" s="90"/>
    </row>
    <row r="19" spans="1:35" ht="20.25" customHeight="1" x14ac:dyDescent="0.15">
      <c r="A19" s="9"/>
      <c r="B19" s="22" t="str">
        <f t="shared" si="0"/>
        <v/>
      </c>
      <c r="C19" s="11"/>
      <c r="D19" s="108"/>
      <c r="E19" s="108"/>
      <c r="F19" s="108"/>
      <c r="G19" s="108"/>
      <c r="H19" s="108"/>
      <c r="I19" s="108"/>
      <c r="J19" s="108"/>
      <c r="K19" s="108"/>
      <c r="L19" s="89"/>
      <c r="M19" s="128"/>
      <c r="N19" s="128"/>
      <c r="O19" s="90"/>
      <c r="P19" s="137"/>
      <c r="Q19" s="34"/>
      <c r="R19" s="9"/>
      <c r="S19" s="22" t="str">
        <f t="shared" si="1"/>
        <v/>
      </c>
      <c r="T19" s="11"/>
      <c r="U19" s="108"/>
      <c r="V19" s="108"/>
      <c r="W19" s="108"/>
      <c r="X19" s="108"/>
      <c r="Y19" s="108"/>
      <c r="Z19" s="108"/>
      <c r="AA19" s="108"/>
      <c r="AB19" s="108"/>
      <c r="AC19" s="89"/>
      <c r="AD19" s="128"/>
      <c r="AE19" s="128"/>
      <c r="AF19" s="90"/>
    </row>
    <row r="20" spans="1:35" ht="20.25" customHeight="1" x14ac:dyDescent="0.15">
      <c r="A20" s="9"/>
      <c r="B20" s="10" t="s">
        <v>27</v>
      </c>
      <c r="C20" s="11"/>
      <c r="D20" s="111" t="s">
        <v>28</v>
      </c>
      <c r="E20" s="112"/>
      <c r="F20" s="112"/>
      <c r="G20" s="112"/>
      <c r="H20" s="109"/>
      <c r="I20" s="216"/>
      <c r="J20" s="216"/>
      <c r="K20" s="110"/>
      <c r="L20" s="185" t="str">
        <f>IF(H20="館内食","食堂",IF(H20="野外炊飯","野外炊飯場",IF(H20="","")))</f>
        <v/>
      </c>
      <c r="M20" s="186"/>
      <c r="N20" s="186"/>
      <c r="O20" s="187"/>
      <c r="P20" s="135"/>
      <c r="Q20" s="34"/>
      <c r="R20" s="9"/>
      <c r="S20" s="10" t="s">
        <v>27</v>
      </c>
      <c r="T20" s="11"/>
      <c r="U20" s="111" t="s">
        <v>28</v>
      </c>
      <c r="V20" s="112"/>
      <c r="W20" s="112"/>
      <c r="X20" s="112"/>
      <c r="Y20" s="109"/>
      <c r="Z20" s="216"/>
      <c r="AA20" s="216"/>
      <c r="AB20" s="110"/>
      <c r="AC20" s="106" t="str">
        <f>IF(Y20="館内食","食堂",IF(Y20="野外炊飯","野外炊飯場",IF(Y20="","")))</f>
        <v/>
      </c>
      <c r="AD20" s="130"/>
      <c r="AE20" s="130"/>
      <c r="AF20" s="107"/>
    </row>
    <row r="21" spans="1:35" ht="20.25" customHeight="1" x14ac:dyDescent="0.15">
      <c r="A21" s="9"/>
      <c r="B21" s="22" t="str">
        <f>IF(A21="","","：")</f>
        <v/>
      </c>
      <c r="C21" s="11"/>
      <c r="D21" s="108"/>
      <c r="E21" s="108"/>
      <c r="F21" s="108"/>
      <c r="G21" s="108"/>
      <c r="H21" s="108"/>
      <c r="I21" s="108"/>
      <c r="J21" s="108"/>
      <c r="K21" s="108"/>
      <c r="L21" s="89"/>
      <c r="M21" s="128"/>
      <c r="N21" s="128"/>
      <c r="O21" s="90"/>
      <c r="P21" s="137"/>
      <c r="Q21" s="34"/>
      <c r="R21" s="9"/>
      <c r="S21" s="22" t="str">
        <f>IF(R21="","","：")</f>
        <v/>
      </c>
      <c r="T21" s="11"/>
      <c r="U21" s="108"/>
      <c r="V21" s="108"/>
      <c r="W21" s="108"/>
      <c r="X21" s="108"/>
      <c r="Y21" s="108"/>
      <c r="Z21" s="108"/>
      <c r="AA21" s="108"/>
      <c r="AB21" s="108"/>
      <c r="AC21" s="89"/>
      <c r="AD21" s="128"/>
      <c r="AE21" s="128"/>
      <c r="AF21" s="90"/>
    </row>
    <row r="22" spans="1:35" ht="20.25" customHeight="1" x14ac:dyDescent="0.15">
      <c r="A22" s="9"/>
      <c r="B22" s="22" t="str">
        <f t="shared" ref="B22:B23" si="4">IF(A22="","","：")</f>
        <v/>
      </c>
      <c r="C22" s="11"/>
      <c r="D22" s="108"/>
      <c r="E22" s="108"/>
      <c r="F22" s="108"/>
      <c r="G22" s="108"/>
      <c r="H22" s="108"/>
      <c r="I22" s="108"/>
      <c r="J22" s="108"/>
      <c r="K22" s="108"/>
      <c r="L22" s="89"/>
      <c r="M22" s="128"/>
      <c r="N22" s="128"/>
      <c r="O22" s="90"/>
      <c r="P22" s="137"/>
      <c r="Q22" s="34"/>
      <c r="R22" s="9"/>
      <c r="S22" s="22" t="str">
        <f t="shared" ref="S22:S23" si="5">IF(R22="","","：")</f>
        <v/>
      </c>
      <c r="T22" s="11"/>
      <c r="U22" s="108"/>
      <c r="V22" s="108"/>
      <c r="W22" s="108"/>
      <c r="X22" s="108"/>
      <c r="Y22" s="108"/>
      <c r="Z22" s="108"/>
      <c r="AA22" s="108"/>
      <c r="AB22" s="108"/>
      <c r="AC22" s="89"/>
      <c r="AD22" s="128"/>
      <c r="AE22" s="128"/>
      <c r="AF22" s="90"/>
    </row>
    <row r="23" spans="1:35" ht="20.25" customHeight="1" x14ac:dyDescent="0.15">
      <c r="A23" s="9"/>
      <c r="B23" s="22" t="str">
        <f t="shared" si="4"/>
        <v/>
      </c>
      <c r="C23" s="11"/>
      <c r="D23" s="108"/>
      <c r="E23" s="108"/>
      <c r="F23" s="108"/>
      <c r="G23" s="108"/>
      <c r="H23" s="108"/>
      <c r="I23" s="108"/>
      <c r="J23" s="108"/>
      <c r="K23" s="108"/>
      <c r="L23" s="89"/>
      <c r="M23" s="128"/>
      <c r="N23" s="128"/>
      <c r="O23" s="90"/>
      <c r="P23" s="137"/>
      <c r="Q23" s="34"/>
      <c r="R23" s="9"/>
      <c r="S23" s="22" t="str">
        <f t="shared" si="5"/>
        <v/>
      </c>
      <c r="T23" s="11"/>
      <c r="U23" s="108"/>
      <c r="V23" s="108"/>
      <c r="W23" s="108"/>
      <c r="X23" s="108"/>
      <c r="Y23" s="108"/>
      <c r="Z23" s="108"/>
      <c r="AA23" s="108"/>
      <c r="AB23" s="108"/>
      <c r="AC23" s="89"/>
      <c r="AD23" s="128"/>
      <c r="AE23" s="128"/>
      <c r="AF23" s="90"/>
    </row>
    <row r="24" spans="1:35" ht="20.25" customHeight="1" x14ac:dyDescent="0.15">
      <c r="A24" s="12" t="s">
        <v>33</v>
      </c>
      <c r="B24" s="10" t="s">
        <v>27</v>
      </c>
      <c r="C24" s="13" t="s">
        <v>34</v>
      </c>
      <c r="D24" s="124" t="s">
        <v>5</v>
      </c>
      <c r="E24" s="124"/>
      <c r="F24" s="124"/>
      <c r="G24" s="124"/>
      <c r="H24" s="124"/>
      <c r="I24" s="124"/>
      <c r="J24" s="124"/>
      <c r="K24" s="124"/>
      <c r="L24" s="89"/>
      <c r="M24" s="128"/>
      <c r="N24" s="128"/>
      <c r="O24" s="90"/>
      <c r="P24" s="137"/>
      <c r="Q24" s="34"/>
      <c r="R24" s="12" t="s">
        <v>35</v>
      </c>
      <c r="S24" s="10" t="s">
        <v>27</v>
      </c>
      <c r="T24" s="13" t="s">
        <v>36</v>
      </c>
      <c r="U24" s="124" t="s">
        <v>5</v>
      </c>
      <c r="V24" s="124"/>
      <c r="W24" s="124"/>
      <c r="X24" s="124"/>
      <c r="Y24" s="124"/>
      <c r="Z24" s="124"/>
      <c r="AA24" s="124"/>
      <c r="AB24" s="124"/>
      <c r="AC24" s="89"/>
      <c r="AD24" s="128"/>
      <c r="AE24" s="128"/>
      <c r="AF24" s="90"/>
    </row>
    <row r="25" spans="1:35" ht="20.25" customHeight="1" x14ac:dyDescent="0.15">
      <c r="A25" s="14"/>
      <c r="B25" s="23" t="str">
        <f>IF(A25="","","：")</f>
        <v/>
      </c>
      <c r="C25" s="15"/>
      <c r="D25" s="87"/>
      <c r="E25" s="87"/>
      <c r="F25" s="87"/>
      <c r="G25" s="87"/>
      <c r="H25" s="87"/>
      <c r="I25" s="87"/>
      <c r="J25" s="87"/>
      <c r="K25" s="87"/>
      <c r="L25" s="85"/>
      <c r="M25" s="129"/>
      <c r="N25" s="129"/>
      <c r="O25" s="86"/>
      <c r="P25" s="137"/>
      <c r="Q25" s="34"/>
      <c r="R25" s="14"/>
      <c r="S25" s="23" t="str">
        <f>IF(R25="","","：")</f>
        <v/>
      </c>
      <c r="T25" s="15"/>
      <c r="U25" s="87"/>
      <c r="V25" s="87"/>
      <c r="W25" s="87"/>
      <c r="X25" s="87"/>
      <c r="Y25" s="87"/>
      <c r="Z25" s="87"/>
      <c r="AA25" s="87"/>
      <c r="AB25" s="87"/>
      <c r="AC25" s="85"/>
      <c r="AD25" s="129"/>
      <c r="AE25" s="129"/>
      <c r="AF25" s="86"/>
    </row>
    <row r="26" spans="1:35" ht="13.5" customHeight="1" x14ac:dyDescent="0.15">
      <c r="A26" s="38" t="s">
        <v>23</v>
      </c>
      <c r="B26" s="34"/>
      <c r="C26" s="39"/>
      <c r="D26" s="39"/>
      <c r="E26" s="39"/>
      <c r="F26" s="39"/>
      <c r="G26" s="34"/>
      <c r="H26" s="34"/>
      <c r="I26" s="34"/>
      <c r="J26" s="34"/>
      <c r="K26" s="34"/>
      <c r="L26" s="39"/>
      <c r="M26" s="39"/>
      <c r="N26" s="39"/>
      <c r="O26" s="39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5" ht="9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5" s="176" customFormat="1" ht="20.100000000000001" customHeight="1" x14ac:dyDescent="0.15">
      <c r="A28" s="34" t="s">
        <v>6</v>
      </c>
      <c r="B28" s="34"/>
      <c r="C28" s="34"/>
      <c r="D28" s="34"/>
      <c r="E28" s="34"/>
      <c r="F28" s="34"/>
      <c r="G28" s="34"/>
      <c r="H28" s="34"/>
      <c r="I28" s="34"/>
      <c r="J28" s="34"/>
      <c r="K28" s="132"/>
      <c r="L28" s="132"/>
      <c r="M28" s="132"/>
      <c r="N28" s="132"/>
      <c r="O28" s="178" t="s">
        <v>42</v>
      </c>
      <c r="P28" s="37"/>
      <c r="Q28" s="34"/>
      <c r="R28" s="34" t="s">
        <v>7</v>
      </c>
      <c r="S28" s="34"/>
      <c r="T28" s="34"/>
      <c r="U28" s="34"/>
      <c r="V28" s="34"/>
      <c r="W28" s="34"/>
      <c r="X28" s="34"/>
      <c r="Y28" s="34"/>
      <c r="Z28" s="34"/>
      <c r="AA28" s="34"/>
      <c r="AB28" s="132"/>
      <c r="AC28" s="132"/>
      <c r="AD28" s="132"/>
      <c r="AE28" s="132"/>
      <c r="AF28" s="178" t="s">
        <v>42</v>
      </c>
    </row>
    <row r="29" spans="1:35" ht="9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5" ht="20.100000000000001" customHeight="1" x14ac:dyDescent="0.15">
      <c r="A30" s="94" t="s">
        <v>22</v>
      </c>
      <c r="B30" s="94"/>
      <c r="C30" s="94"/>
      <c r="D30" s="94" t="s">
        <v>1</v>
      </c>
      <c r="E30" s="94"/>
      <c r="F30" s="94"/>
      <c r="G30" s="94"/>
      <c r="H30" s="94"/>
      <c r="I30" s="94"/>
      <c r="J30" s="94"/>
      <c r="K30" s="94"/>
      <c r="L30" s="94" t="s">
        <v>2</v>
      </c>
      <c r="M30" s="94"/>
      <c r="N30" s="94"/>
      <c r="O30" s="94"/>
      <c r="P30" s="136"/>
      <c r="Q30" s="40"/>
      <c r="R30" s="94" t="s">
        <v>22</v>
      </c>
      <c r="S30" s="94"/>
      <c r="T30" s="94"/>
      <c r="U30" s="94" t="s">
        <v>1</v>
      </c>
      <c r="V30" s="94"/>
      <c r="W30" s="94"/>
      <c r="X30" s="94"/>
      <c r="Y30" s="94"/>
      <c r="Z30" s="94"/>
      <c r="AA30" s="94"/>
      <c r="AB30" s="94"/>
      <c r="AC30" s="94" t="s">
        <v>2</v>
      </c>
      <c r="AD30" s="94"/>
      <c r="AE30" s="94"/>
      <c r="AF30" s="94"/>
    </row>
    <row r="31" spans="1:35" ht="21" customHeight="1" x14ac:dyDescent="0.15">
      <c r="A31" s="7"/>
      <c r="B31" s="21" t="str">
        <f>IF(A31="","","：")</f>
        <v/>
      </c>
      <c r="C31" s="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37"/>
      <c r="Q31" s="40"/>
      <c r="R31" s="7"/>
      <c r="S31" s="21" t="str">
        <f>IF(R31="","","：")</f>
        <v/>
      </c>
      <c r="T31" s="8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I31" s="2"/>
    </row>
    <row r="32" spans="1:35" ht="21" customHeight="1" x14ac:dyDescent="0.15">
      <c r="A32" s="9"/>
      <c r="B32" s="41" t="s">
        <v>27</v>
      </c>
      <c r="C32" s="11"/>
      <c r="D32" s="88" t="s">
        <v>9</v>
      </c>
      <c r="E32" s="88"/>
      <c r="F32" s="88"/>
      <c r="G32" s="88"/>
      <c r="H32" s="88"/>
      <c r="I32" s="88"/>
      <c r="J32" s="88"/>
      <c r="K32" s="88"/>
      <c r="L32" s="89"/>
      <c r="M32" s="128"/>
      <c r="N32" s="128"/>
      <c r="O32" s="90"/>
      <c r="P32" s="137"/>
      <c r="Q32" s="40"/>
      <c r="R32" s="9"/>
      <c r="S32" s="41" t="s">
        <v>27</v>
      </c>
      <c r="T32" s="11"/>
      <c r="U32" s="88" t="s">
        <v>9</v>
      </c>
      <c r="V32" s="88"/>
      <c r="W32" s="88"/>
      <c r="X32" s="88"/>
      <c r="Y32" s="88"/>
      <c r="Z32" s="88"/>
      <c r="AA32" s="88"/>
      <c r="AB32" s="88"/>
      <c r="AC32" s="89"/>
      <c r="AD32" s="128"/>
      <c r="AE32" s="128"/>
      <c r="AF32" s="90"/>
    </row>
    <row r="33" spans="1:36" ht="21" customHeight="1" x14ac:dyDescent="0.15">
      <c r="A33" s="9"/>
      <c r="B33" s="22" t="str">
        <f>IF(A33="","","：")</f>
        <v/>
      </c>
      <c r="C33" s="11"/>
      <c r="D33" s="108"/>
      <c r="E33" s="108"/>
      <c r="F33" s="108"/>
      <c r="G33" s="108"/>
      <c r="H33" s="108"/>
      <c r="I33" s="108"/>
      <c r="J33" s="108"/>
      <c r="K33" s="108"/>
      <c r="L33" s="89"/>
      <c r="M33" s="128"/>
      <c r="N33" s="128"/>
      <c r="O33" s="90"/>
      <c r="P33" s="137"/>
      <c r="Q33" s="40"/>
      <c r="R33" s="9"/>
      <c r="S33" s="22" t="str">
        <f>IF(R33="","","：")</f>
        <v/>
      </c>
      <c r="T33" s="11"/>
      <c r="U33" s="108"/>
      <c r="V33" s="108"/>
      <c r="W33" s="108"/>
      <c r="X33" s="108"/>
      <c r="Y33" s="108"/>
      <c r="Z33" s="108"/>
      <c r="AA33" s="108"/>
      <c r="AB33" s="108"/>
      <c r="AC33" s="89"/>
      <c r="AD33" s="128"/>
      <c r="AE33" s="128"/>
      <c r="AF33" s="90"/>
    </row>
    <row r="34" spans="1:36" ht="21" customHeight="1" x14ac:dyDescent="0.15">
      <c r="A34" s="9"/>
      <c r="B34" s="41" t="s">
        <v>27</v>
      </c>
      <c r="C34" s="11"/>
      <c r="D34" s="111" t="s">
        <v>26</v>
      </c>
      <c r="E34" s="112"/>
      <c r="F34" s="112"/>
      <c r="G34" s="112"/>
      <c r="H34" s="213"/>
      <c r="I34" s="214"/>
      <c r="J34" s="214"/>
      <c r="K34" s="215"/>
      <c r="L34" s="106" t="str">
        <f>IF(H34="館内食","食堂",IF(H34="野外炊飯","野外炊飯場",IF(H34="","")))</f>
        <v/>
      </c>
      <c r="M34" s="130"/>
      <c r="N34" s="130"/>
      <c r="O34" s="107"/>
      <c r="P34" s="137"/>
      <c r="Q34" s="40"/>
      <c r="R34" s="9"/>
      <c r="S34" s="41" t="s">
        <v>27</v>
      </c>
      <c r="T34" s="11"/>
      <c r="U34" s="111" t="s">
        <v>26</v>
      </c>
      <c r="V34" s="112"/>
      <c r="W34" s="112"/>
      <c r="X34" s="112"/>
      <c r="Y34" s="213"/>
      <c r="Z34" s="214"/>
      <c r="AA34" s="214"/>
      <c r="AB34" s="215"/>
      <c r="AC34" s="106" t="str">
        <f>IF(Y34="館内食","食堂",IF(Y34="野外炊飯","野外炊飯場",IF(Y34="","")))</f>
        <v/>
      </c>
      <c r="AD34" s="130"/>
      <c r="AE34" s="130"/>
      <c r="AF34" s="107"/>
    </row>
    <row r="35" spans="1:36" ht="21" customHeight="1" x14ac:dyDescent="0.15">
      <c r="A35" s="9"/>
      <c r="B35" s="22" t="str">
        <f>IF(A35="","","：")</f>
        <v/>
      </c>
      <c r="C35" s="11"/>
      <c r="D35" s="108"/>
      <c r="E35" s="108"/>
      <c r="F35" s="108"/>
      <c r="G35" s="108"/>
      <c r="H35" s="108"/>
      <c r="I35" s="108"/>
      <c r="J35" s="108"/>
      <c r="K35" s="108"/>
      <c r="L35" s="89"/>
      <c r="M35" s="128"/>
      <c r="N35" s="128"/>
      <c r="O35" s="90"/>
      <c r="P35" s="137"/>
      <c r="Q35" s="40"/>
      <c r="R35" s="9"/>
      <c r="S35" s="22" t="str">
        <f>IF(R35="","","：")</f>
        <v/>
      </c>
      <c r="T35" s="11"/>
      <c r="U35" s="108"/>
      <c r="V35" s="108"/>
      <c r="W35" s="108"/>
      <c r="X35" s="108"/>
      <c r="Y35" s="108"/>
      <c r="Z35" s="108"/>
      <c r="AA35" s="108"/>
      <c r="AB35" s="108"/>
      <c r="AC35" s="89"/>
      <c r="AD35" s="128"/>
      <c r="AE35" s="128"/>
      <c r="AF35" s="90"/>
    </row>
    <row r="36" spans="1:36" ht="21" customHeight="1" x14ac:dyDescent="0.15">
      <c r="A36" s="9"/>
      <c r="B36" s="22" t="str">
        <f>IF(A36="","","：")</f>
        <v/>
      </c>
      <c r="C36" s="11"/>
      <c r="D36" s="108"/>
      <c r="E36" s="108"/>
      <c r="F36" s="108"/>
      <c r="G36" s="108"/>
      <c r="H36" s="108"/>
      <c r="I36" s="108"/>
      <c r="J36" s="108"/>
      <c r="K36" s="108"/>
      <c r="L36" s="89"/>
      <c r="M36" s="128"/>
      <c r="N36" s="128"/>
      <c r="O36" s="90"/>
      <c r="P36" s="137"/>
      <c r="Q36" s="40"/>
      <c r="R36" s="9"/>
      <c r="S36" s="22" t="str">
        <f>IF(R36="","","：")</f>
        <v/>
      </c>
      <c r="T36" s="11"/>
      <c r="U36" s="108"/>
      <c r="V36" s="108"/>
      <c r="W36" s="108"/>
      <c r="X36" s="108"/>
      <c r="Y36" s="108"/>
      <c r="Z36" s="108"/>
      <c r="AA36" s="108"/>
      <c r="AB36" s="108"/>
      <c r="AC36" s="89"/>
      <c r="AD36" s="128"/>
      <c r="AE36" s="128"/>
      <c r="AF36" s="90"/>
      <c r="AJ36" s="2"/>
    </row>
    <row r="37" spans="1:36" ht="21" customHeight="1" x14ac:dyDescent="0.15">
      <c r="A37" s="9"/>
      <c r="B37" s="41" t="s">
        <v>27</v>
      </c>
      <c r="C37" s="11"/>
      <c r="D37" s="111" t="s">
        <v>29</v>
      </c>
      <c r="E37" s="112"/>
      <c r="F37" s="112"/>
      <c r="G37" s="112"/>
      <c r="H37" s="213"/>
      <c r="I37" s="214"/>
      <c r="J37" s="214"/>
      <c r="K37" s="215"/>
      <c r="L37" s="106" t="str">
        <f>IF(H37="館内食","食堂",IF(H37="野外炊飯","野外炊飯場",IF(H37="","",IF(H37="弁当",""))))</f>
        <v/>
      </c>
      <c r="M37" s="130"/>
      <c r="N37" s="130"/>
      <c r="O37" s="107"/>
      <c r="P37" s="137"/>
      <c r="Q37" s="40"/>
      <c r="R37" s="9"/>
      <c r="S37" s="41" t="s">
        <v>27</v>
      </c>
      <c r="T37" s="11"/>
      <c r="U37" s="111" t="s">
        <v>29</v>
      </c>
      <c r="V37" s="112"/>
      <c r="W37" s="112"/>
      <c r="X37" s="112"/>
      <c r="Y37" s="213"/>
      <c r="Z37" s="214"/>
      <c r="AA37" s="214"/>
      <c r="AB37" s="215"/>
      <c r="AC37" s="106" t="str">
        <f>IF(Y37="館内食","食堂",IF(Y37="野外炊飯","野外炊飯場",IF(Y37="","",IF(Y37="弁当",""))))</f>
        <v/>
      </c>
      <c r="AD37" s="130"/>
      <c r="AE37" s="130"/>
      <c r="AF37" s="107"/>
    </row>
    <row r="38" spans="1:36" ht="21" customHeight="1" x14ac:dyDescent="0.15">
      <c r="A38" s="14"/>
      <c r="B38" s="23" t="str">
        <f>IF(A38="","","：")</f>
        <v/>
      </c>
      <c r="C38" s="15"/>
      <c r="D38" s="87"/>
      <c r="E38" s="87"/>
      <c r="F38" s="87"/>
      <c r="G38" s="87"/>
      <c r="H38" s="87"/>
      <c r="I38" s="87"/>
      <c r="J38" s="87"/>
      <c r="K38" s="87"/>
      <c r="L38" s="85"/>
      <c r="M38" s="129"/>
      <c r="N38" s="129"/>
      <c r="O38" s="86"/>
      <c r="P38" s="137"/>
      <c r="Q38" s="40"/>
      <c r="R38" s="14"/>
      <c r="S38" s="23" t="str">
        <f>IF(R38="","","：")</f>
        <v/>
      </c>
      <c r="T38" s="15"/>
      <c r="U38" s="87"/>
      <c r="V38" s="87"/>
      <c r="W38" s="87"/>
      <c r="X38" s="87"/>
      <c r="Y38" s="87"/>
      <c r="Z38" s="87"/>
      <c r="AA38" s="87"/>
      <c r="AB38" s="87"/>
      <c r="AC38" s="85"/>
      <c r="AD38" s="129"/>
      <c r="AE38" s="129"/>
      <c r="AF38" s="86"/>
    </row>
    <row r="39" spans="1:36" ht="6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6" ht="20.100000000000001" customHeight="1" x14ac:dyDescent="0.15">
      <c r="A40" s="105" t="s">
        <v>13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38"/>
      <c r="Q40" s="40"/>
      <c r="R40" s="105" t="s">
        <v>10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6" ht="20.100000000000001" customHeight="1" x14ac:dyDescent="0.15">
      <c r="A41" s="113" t="s">
        <v>14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5"/>
      <c r="P41" s="42"/>
      <c r="Q41" s="40"/>
      <c r="R41" s="116" t="s">
        <v>18</v>
      </c>
      <c r="S41" s="117"/>
      <c r="T41" s="117"/>
      <c r="U41" s="117"/>
      <c r="V41" s="118"/>
      <c r="W41" s="179"/>
      <c r="X41" s="180"/>
      <c r="Y41" s="180"/>
      <c r="Z41" s="180"/>
      <c r="AA41" s="180"/>
      <c r="AB41" s="180"/>
      <c r="AC41" s="180"/>
      <c r="AD41" s="180"/>
      <c r="AE41" s="180"/>
      <c r="AF41" s="181"/>
    </row>
    <row r="42" spans="1:36" ht="20.100000000000001" customHeight="1" x14ac:dyDescent="0.15">
      <c r="A42" s="95" t="s">
        <v>24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42"/>
      <c r="Q42" s="40"/>
      <c r="R42" s="116" t="s">
        <v>21</v>
      </c>
      <c r="S42" s="117"/>
      <c r="T42" s="117"/>
      <c r="U42" s="117"/>
      <c r="V42" s="118"/>
      <c r="W42" s="196"/>
      <c r="X42" s="197"/>
      <c r="Y42" s="197"/>
      <c r="Z42" s="197"/>
      <c r="AA42" s="197"/>
      <c r="AB42" s="197"/>
      <c r="AC42" s="197"/>
      <c r="AD42" s="197"/>
      <c r="AE42" s="197"/>
      <c r="AF42" s="198"/>
    </row>
    <row r="43" spans="1:36" ht="19.5" customHeight="1" x14ac:dyDescent="0.15">
      <c r="A43" s="43"/>
      <c r="B43" s="49" t="s">
        <v>15</v>
      </c>
      <c r="C43" s="169"/>
      <c r="D43" s="169"/>
      <c r="E43" s="169"/>
      <c r="F43" s="49" t="s">
        <v>16</v>
      </c>
      <c r="G43" s="169"/>
      <c r="H43" s="169"/>
      <c r="I43" s="50"/>
      <c r="J43" s="49" t="s">
        <v>17</v>
      </c>
      <c r="K43" s="169"/>
      <c r="L43" s="169"/>
      <c r="M43" s="50"/>
      <c r="N43" s="34"/>
      <c r="O43" s="44"/>
      <c r="P43" s="131"/>
      <c r="Q43" s="40"/>
      <c r="R43" s="165" t="s">
        <v>19</v>
      </c>
      <c r="S43" s="166"/>
      <c r="T43" s="166"/>
      <c r="U43" s="166"/>
      <c r="V43" s="167"/>
      <c r="W43" s="182"/>
      <c r="X43" s="183"/>
      <c r="Y43" s="183"/>
      <c r="Z43" s="183"/>
      <c r="AA43" s="183"/>
      <c r="AB43" s="183"/>
      <c r="AC43" s="183"/>
      <c r="AD43" s="183"/>
      <c r="AE43" s="183"/>
      <c r="AF43" s="184"/>
    </row>
    <row r="44" spans="1:36" ht="20.100000000000001" customHeight="1" x14ac:dyDescent="0.15">
      <c r="A44" s="43"/>
      <c r="B44" s="47" t="s">
        <v>30</v>
      </c>
      <c r="C44" s="104"/>
      <c r="D44" s="104"/>
      <c r="E44" s="104"/>
      <c r="F44" s="47" t="s">
        <v>31</v>
      </c>
      <c r="G44" s="104"/>
      <c r="H44" s="104"/>
      <c r="I44" s="48"/>
      <c r="J44" s="47" t="s">
        <v>32</v>
      </c>
      <c r="K44" s="104"/>
      <c r="L44" s="104"/>
      <c r="M44" s="48"/>
      <c r="N44" s="34"/>
      <c r="O44" s="44"/>
      <c r="P44" s="131"/>
      <c r="Q44" s="40"/>
      <c r="R44" s="193" t="s">
        <v>11</v>
      </c>
      <c r="S44" s="194"/>
      <c r="T44" s="194"/>
      <c r="U44" s="194"/>
      <c r="V44" s="195"/>
      <c r="W44" s="179"/>
      <c r="X44" s="180"/>
      <c r="Y44" s="180"/>
      <c r="Z44" s="180"/>
      <c r="AA44" s="180"/>
      <c r="AB44" s="180"/>
      <c r="AC44" s="180"/>
      <c r="AD44" s="180"/>
      <c r="AE44" s="180"/>
      <c r="AF44" s="181"/>
    </row>
    <row r="45" spans="1:36" ht="20.100000000000001" customHeight="1" x14ac:dyDescent="0.15">
      <c r="A45" s="95" t="s">
        <v>39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42"/>
      <c r="Q45" s="40"/>
      <c r="R45" s="162" t="s">
        <v>12</v>
      </c>
      <c r="S45" s="163"/>
      <c r="T45" s="163"/>
      <c r="U45" s="163"/>
      <c r="V45" s="164"/>
      <c r="W45" s="179"/>
      <c r="X45" s="180"/>
      <c r="Y45" s="180"/>
      <c r="Z45" s="180"/>
      <c r="AA45" s="180"/>
      <c r="AB45" s="180"/>
      <c r="AC45" s="180"/>
      <c r="AD45" s="180"/>
      <c r="AE45" s="180"/>
      <c r="AF45" s="181"/>
    </row>
    <row r="46" spans="1:36" ht="20.100000000000001" customHeight="1" x14ac:dyDescent="0.15">
      <c r="A46" s="101" t="s">
        <v>40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45"/>
      <c r="Q46" s="40"/>
      <c r="R46" s="40"/>
      <c r="S46" s="40"/>
      <c r="T46" s="40"/>
      <c r="U46" s="40"/>
      <c r="V46" s="127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6" ht="20.100000000000001" customHeight="1" x14ac:dyDescent="0.1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  <c r="P47" s="139"/>
      <c r="Q47" s="40"/>
      <c r="R47" s="162" t="s">
        <v>20</v>
      </c>
      <c r="S47" s="163"/>
      <c r="T47" s="163"/>
      <c r="U47" s="163"/>
      <c r="V47" s="164"/>
      <c r="W47" s="190"/>
      <c r="X47" s="191"/>
      <c r="Y47" s="191"/>
      <c r="Z47" s="191"/>
      <c r="AA47" s="191"/>
      <c r="AB47" s="191"/>
      <c r="AC47" s="191"/>
      <c r="AD47" s="191"/>
      <c r="AE47" s="191"/>
      <c r="AF47" s="192"/>
    </row>
    <row r="48" spans="1:36" ht="20.100000000000001" customHeight="1" x14ac:dyDescent="0.15">
      <c r="A48" s="152" t="s">
        <v>41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ht="9" customHeight="1" x14ac:dyDescent="0.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ht="30.75" customHeight="1" x14ac:dyDescent="0.15">
      <c r="A50" s="154" t="s">
        <v>8</v>
      </c>
      <c r="B50" s="155"/>
      <c r="C50" s="156"/>
      <c r="D50" s="217">
        <f>D6</f>
        <v>0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9"/>
    </row>
    <row r="51" spans="1:32" ht="30.75" customHeight="1" x14ac:dyDescent="0.15">
      <c r="A51" s="157" t="s">
        <v>0</v>
      </c>
      <c r="B51" s="157"/>
      <c r="C51" s="157"/>
      <c r="D51" s="220">
        <f>D7</f>
        <v>0</v>
      </c>
      <c r="E51" s="221"/>
      <c r="F51" s="158" t="s">
        <v>25</v>
      </c>
      <c r="G51" s="158"/>
      <c r="H51" s="155">
        <f>H7</f>
        <v>0</v>
      </c>
      <c r="I51" s="155"/>
      <c r="J51" s="151" t="s">
        <v>37</v>
      </c>
      <c r="K51" s="151"/>
      <c r="L51" s="155">
        <f>L7</f>
        <v>0</v>
      </c>
      <c r="M51" s="155"/>
      <c r="N51" s="159" t="s">
        <v>38</v>
      </c>
      <c r="O51" s="222" t="s">
        <v>45</v>
      </c>
      <c r="P51" s="221">
        <f>P7</f>
        <v>0</v>
      </c>
      <c r="Q51" s="221"/>
      <c r="R51" s="158" t="s">
        <v>25</v>
      </c>
      <c r="S51" s="158"/>
      <c r="T51" s="223">
        <f>T7</f>
        <v>0</v>
      </c>
      <c r="U51" s="151" t="s">
        <v>37</v>
      </c>
      <c r="V51" s="151"/>
      <c r="W51" s="155">
        <f>W7</f>
        <v>0</v>
      </c>
      <c r="X51" s="155"/>
      <c r="Y51" s="159" t="s">
        <v>38</v>
      </c>
      <c r="Z51" s="155">
        <f>Z7</f>
        <v>0</v>
      </c>
      <c r="AA51" s="155"/>
      <c r="AB51" s="159" t="s">
        <v>44</v>
      </c>
      <c r="AC51" s="188">
        <f>AC7</f>
        <v>0</v>
      </c>
      <c r="AD51" s="188"/>
      <c r="AE51" s="160" t="s">
        <v>43</v>
      </c>
      <c r="AF51" s="161"/>
    </row>
    <row r="52" spans="1:32" ht="9" customHeight="1" x14ac:dyDescent="0.1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ht="19.5" customHeight="1" x14ac:dyDescent="0.15">
      <c r="A53" s="153" t="s">
        <v>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224">
        <f>K9</f>
        <v>0</v>
      </c>
      <c r="L53" s="224"/>
      <c r="M53" s="224"/>
      <c r="N53" s="224"/>
      <c r="O53" s="225" t="s">
        <v>42</v>
      </c>
      <c r="P53" s="226"/>
      <c r="Q53" s="153"/>
      <c r="R53" s="153" t="s">
        <v>7</v>
      </c>
      <c r="S53" s="153"/>
      <c r="T53" s="153"/>
      <c r="U53" s="153"/>
      <c r="V53" s="153"/>
      <c r="W53" s="153"/>
      <c r="X53" s="153"/>
      <c r="Y53" s="153"/>
      <c r="Z53" s="153"/>
      <c r="AA53" s="153"/>
      <c r="AB53" s="224">
        <f>AB9</f>
        <v>0</v>
      </c>
      <c r="AC53" s="224"/>
      <c r="AD53" s="224"/>
      <c r="AE53" s="224"/>
      <c r="AF53" s="225" t="s">
        <v>42</v>
      </c>
    </row>
    <row r="54" spans="1:32" ht="9" customHeight="1" x14ac:dyDescent="0.1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ht="20.100000000000001" customHeight="1" x14ac:dyDescent="0.15">
      <c r="A55" s="84" t="s">
        <v>22</v>
      </c>
      <c r="B55" s="84"/>
      <c r="C55" s="84"/>
      <c r="D55" s="84" t="s">
        <v>1</v>
      </c>
      <c r="E55" s="84"/>
      <c r="F55" s="84"/>
      <c r="G55" s="84"/>
      <c r="H55" s="84"/>
      <c r="I55" s="84"/>
      <c r="J55" s="84"/>
      <c r="K55" s="84"/>
      <c r="L55" s="84" t="s">
        <v>2</v>
      </c>
      <c r="M55" s="84"/>
      <c r="N55" s="84"/>
      <c r="O55" s="84"/>
      <c r="P55" s="140"/>
      <c r="Q55" s="3"/>
      <c r="R55" s="84" t="s">
        <v>22</v>
      </c>
      <c r="S55" s="84"/>
      <c r="T55" s="84"/>
      <c r="U55" s="84" t="s">
        <v>1</v>
      </c>
      <c r="V55" s="84"/>
      <c r="W55" s="84"/>
      <c r="X55" s="84"/>
      <c r="Y55" s="84"/>
      <c r="Z55" s="84"/>
      <c r="AA55" s="84"/>
      <c r="AB55" s="84"/>
      <c r="AC55" s="84" t="s">
        <v>2</v>
      </c>
      <c r="AD55" s="84"/>
      <c r="AE55" s="84"/>
      <c r="AF55" s="84"/>
    </row>
    <row r="56" spans="1:32" ht="21.75" customHeight="1" x14ac:dyDescent="0.15">
      <c r="A56" s="24">
        <f>A12</f>
        <v>0</v>
      </c>
      <c r="B56" s="25" t="str">
        <f>B12</f>
        <v/>
      </c>
      <c r="C56" s="26">
        <f>C12</f>
        <v>0</v>
      </c>
      <c r="D56" s="78">
        <f>D12</f>
        <v>0</v>
      </c>
      <c r="E56" s="78"/>
      <c r="F56" s="78"/>
      <c r="G56" s="78"/>
      <c r="H56" s="78"/>
      <c r="I56" s="78"/>
      <c r="J56" s="78"/>
      <c r="K56" s="78"/>
      <c r="L56" s="78">
        <f>L12</f>
        <v>0</v>
      </c>
      <c r="M56" s="78"/>
      <c r="N56" s="78"/>
      <c r="O56" s="78"/>
      <c r="P56" s="141"/>
      <c r="Q56" s="3"/>
      <c r="R56" s="24">
        <f>R12</f>
        <v>0</v>
      </c>
      <c r="S56" s="25" t="str">
        <f>S12</f>
        <v/>
      </c>
      <c r="T56" s="26">
        <f>T12</f>
        <v>0</v>
      </c>
      <c r="U56" s="78">
        <f>U12</f>
        <v>0</v>
      </c>
      <c r="V56" s="78"/>
      <c r="W56" s="78"/>
      <c r="X56" s="78"/>
      <c r="Y56" s="78"/>
      <c r="Z56" s="78"/>
      <c r="AA56" s="78"/>
      <c r="AB56" s="78"/>
      <c r="AC56" s="78">
        <f>AC12</f>
        <v>0</v>
      </c>
      <c r="AD56" s="78"/>
      <c r="AE56" s="78"/>
      <c r="AF56" s="78"/>
    </row>
    <row r="57" spans="1:32" ht="21.75" customHeight="1" x14ac:dyDescent="0.15">
      <c r="A57" s="27">
        <f>A13</f>
        <v>0</v>
      </c>
      <c r="B57" s="28" t="str">
        <f>B13</f>
        <v/>
      </c>
      <c r="C57" s="29">
        <f>C13</f>
        <v>0</v>
      </c>
      <c r="D57" s="72">
        <f>D13</f>
        <v>0</v>
      </c>
      <c r="E57" s="72"/>
      <c r="F57" s="72"/>
      <c r="G57" s="72"/>
      <c r="H57" s="72"/>
      <c r="I57" s="72"/>
      <c r="J57" s="72"/>
      <c r="K57" s="72"/>
      <c r="L57" s="72">
        <f>L13</f>
        <v>0</v>
      </c>
      <c r="M57" s="72"/>
      <c r="N57" s="72"/>
      <c r="O57" s="72"/>
      <c r="P57" s="141"/>
      <c r="Q57" s="3"/>
      <c r="R57" s="27">
        <f>R13</f>
        <v>0</v>
      </c>
      <c r="S57" s="28" t="str">
        <f>S13</f>
        <v/>
      </c>
      <c r="T57" s="29">
        <f>T13</f>
        <v>0</v>
      </c>
      <c r="U57" s="72">
        <f>U13</f>
        <v>0</v>
      </c>
      <c r="V57" s="72"/>
      <c r="W57" s="72"/>
      <c r="X57" s="72"/>
      <c r="Y57" s="72"/>
      <c r="Z57" s="72"/>
      <c r="AA57" s="72"/>
      <c r="AB57" s="72"/>
      <c r="AC57" s="72">
        <f>AC13</f>
        <v>0</v>
      </c>
      <c r="AD57" s="72"/>
      <c r="AE57" s="72"/>
      <c r="AF57" s="72"/>
    </row>
    <row r="58" spans="1:32" ht="21.75" customHeight="1" x14ac:dyDescent="0.15">
      <c r="A58" s="27">
        <f>A14</f>
        <v>0</v>
      </c>
      <c r="B58" s="28" t="str">
        <f>B14</f>
        <v>：</v>
      </c>
      <c r="C58" s="29">
        <f>C14</f>
        <v>0</v>
      </c>
      <c r="D58" s="79" t="s">
        <v>3</v>
      </c>
      <c r="E58" s="79"/>
      <c r="F58" s="79"/>
      <c r="G58" s="79"/>
      <c r="H58" s="79"/>
      <c r="I58" s="79"/>
      <c r="J58" s="79"/>
      <c r="K58" s="79"/>
      <c r="L58" s="72">
        <f>L14</f>
        <v>0</v>
      </c>
      <c r="M58" s="72"/>
      <c r="N58" s="72"/>
      <c r="O58" s="72"/>
      <c r="P58" s="141"/>
      <c r="Q58" s="3"/>
      <c r="R58" s="27">
        <f>R14</f>
        <v>0</v>
      </c>
      <c r="S58" s="33" t="str">
        <f>S14</f>
        <v>：</v>
      </c>
      <c r="T58" s="29">
        <f>T14</f>
        <v>0</v>
      </c>
      <c r="U58" s="79" t="s">
        <v>3</v>
      </c>
      <c r="V58" s="79"/>
      <c r="W58" s="79"/>
      <c r="X58" s="79"/>
      <c r="Y58" s="79"/>
      <c r="Z58" s="79"/>
      <c r="AA58" s="79"/>
      <c r="AB58" s="79"/>
      <c r="AC58" s="72">
        <f>AC14</f>
        <v>0</v>
      </c>
      <c r="AD58" s="72"/>
      <c r="AE58" s="72"/>
      <c r="AF58" s="72"/>
    </row>
    <row r="59" spans="1:32" ht="21.75" customHeight="1" x14ac:dyDescent="0.15">
      <c r="A59" s="27">
        <f>A15</f>
        <v>0</v>
      </c>
      <c r="B59" s="28" t="str">
        <f>B15</f>
        <v>：</v>
      </c>
      <c r="C59" s="29">
        <f>C15</f>
        <v>0</v>
      </c>
      <c r="D59" s="79" t="s">
        <v>4</v>
      </c>
      <c r="E59" s="79"/>
      <c r="F59" s="79"/>
      <c r="G59" s="79"/>
      <c r="H59" s="79"/>
      <c r="I59" s="79"/>
      <c r="J59" s="79"/>
      <c r="K59" s="79"/>
      <c r="L59" s="72">
        <f>L15</f>
        <v>0</v>
      </c>
      <c r="M59" s="72"/>
      <c r="N59" s="72"/>
      <c r="O59" s="72"/>
      <c r="P59" s="141"/>
      <c r="Q59" s="3"/>
      <c r="R59" s="27">
        <f>R15</f>
        <v>0</v>
      </c>
      <c r="S59" s="28" t="str">
        <f>S15</f>
        <v>：</v>
      </c>
      <c r="T59" s="29">
        <f>T15</f>
        <v>0</v>
      </c>
      <c r="U59" s="79" t="s">
        <v>4</v>
      </c>
      <c r="V59" s="79"/>
      <c r="W59" s="79"/>
      <c r="X59" s="79"/>
      <c r="Y59" s="79"/>
      <c r="Z59" s="79"/>
      <c r="AA59" s="79"/>
      <c r="AB59" s="79"/>
      <c r="AC59" s="72">
        <f>AC15</f>
        <v>0</v>
      </c>
      <c r="AD59" s="72"/>
      <c r="AE59" s="72"/>
      <c r="AF59" s="72"/>
    </row>
    <row r="60" spans="1:32" ht="21.75" customHeight="1" x14ac:dyDescent="0.15">
      <c r="A60" s="27">
        <f>A16</f>
        <v>0</v>
      </c>
      <c r="B60" s="28" t="str">
        <f>B16</f>
        <v/>
      </c>
      <c r="C60" s="29">
        <f>C16</f>
        <v>0</v>
      </c>
      <c r="D60" s="72">
        <f>D16</f>
        <v>0</v>
      </c>
      <c r="E60" s="72"/>
      <c r="F60" s="72"/>
      <c r="G60" s="72"/>
      <c r="H60" s="72"/>
      <c r="I60" s="72"/>
      <c r="J60" s="72"/>
      <c r="K60" s="72"/>
      <c r="L60" s="72">
        <f>L16</f>
        <v>0</v>
      </c>
      <c r="M60" s="72"/>
      <c r="N60" s="72"/>
      <c r="O60" s="72"/>
      <c r="P60" s="141"/>
      <c r="Q60" s="3"/>
      <c r="R60" s="27">
        <f>R16</f>
        <v>0</v>
      </c>
      <c r="S60" s="28" t="str">
        <f>S16</f>
        <v/>
      </c>
      <c r="T60" s="29">
        <f>T16</f>
        <v>0</v>
      </c>
      <c r="U60" s="72">
        <f>U16</f>
        <v>0</v>
      </c>
      <c r="V60" s="72"/>
      <c r="W60" s="72"/>
      <c r="X60" s="72"/>
      <c r="Y60" s="72"/>
      <c r="Z60" s="72"/>
      <c r="AA60" s="72"/>
      <c r="AB60" s="72"/>
      <c r="AC60" s="72">
        <f>AC16</f>
        <v>0</v>
      </c>
      <c r="AD60" s="72"/>
      <c r="AE60" s="72"/>
      <c r="AF60" s="72"/>
    </row>
    <row r="61" spans="1:32" ht="21.75" customHeight="1" x14ac:dyDescent="0.15">
      <c r="A61" s="27">
        <f>A17</f>
        <v>0</v>
      </c>
      <c r="B61" s="28" t="str">
        <f>B17</f>
        <v/>
      </c>
      <c r="C61" s="29">
        <f>C17</f>
        <v>0</v>
      </c>
      <c r="D61" s="72">
        <f>D17</f>
        <v>0</v>
      </c>
      <c r="E61" s="72"/>
      <c r="F61" s="72"/>
      <c r="G61" s="72"/>
      <c r="H61" s="72"/>
      <c r="I61" s="72"/>
      <c r="J61" s="72"/>
      <c r="K61" s="72"/>
      <c r="L61" s="72">
        <f>L17</f>
        <v>0</v>
      </c>
      <c r="M61" s="72"/>
      <c r="N61" s="72"/>
      <c r="O61" s="72"/>
      <c r="P61" s="141"/>
      <c r="Q61" s="3"/>
      <c r="R61" s="27">
        <f>R17</f>
        <v>0</v>
      </c>
      <c r="S61" s="28" t="str">
        <f>S17</f>
        <v/>
      </c>
      <c r="T61" s="29">
        <f>T17</f>
        <v>0</v>
      </c>
      <c r="U61" s="72">
        <f>U17</f>
        <v>0</v>
      </c>
      <c r="V61" s="72"/>
      <c r="W61" s="72"/>
      <c r="X61" s="72"/>
      <c r="Y61" s="72"/>
      <c r="Z61" s="72"/>
      <c r="AA61" s="72"/>
      <c r="AB61" s="72"/>
      <c r="AC61" s="72">
        <f>AC17</f>
        <v>0</v>
      </c>
      <c r="AD61" s="72"/>
      <c r="AE61" s="72"/>
      <c r="AF61" s="72"/>
    </row>
    <row r="62" spans="1:32" ht="21.75" customHeight="1" x14ac:dyDescent="0.15">
      <c r="A62" s="27">
        <f>A19</f>
        <v>0</v>
      </c>
      <c r="B62" s="28" t="str">
        <f>B19</f>
        <v/>
      </c>
      <c r="C62" s="29">
        <f>C19</f>
        <v>0</v>
      </c>
      <c r="D62" s="72">
        <f>D19</f>
        <v>0</v>
      </c>
      <c r="E62" s="72"/>
      <c r="F62" s="72"/>
      <c r="G62" s="72"/>
      <c r="H62" s="72"/>
      <c r="I62" s="72"/>
      <c r="J62" s="72"/>
      <c r="K62" s="72"/>
      <c r="L62" s="72">
        <f>L19</f>
        <v>0</v>
      </c>
      <c r="M62" s="72"/>
      <c r="N62" s="72"/>
      <c r="O62" s="72"/>
      <c r="P62" s="141"/>
      <c r="Q62" s="3"/>
      <c r="R62" s="27">
        <f>R19</f>
        <v>0</v>
      </c>
      <c r="S62" s="28" t="str">
        <f>S19</f>
        <v/>
      </c>
      <c r="T62" s="29">
        <f>T19</f>
        <v>0</v>
      </c>
      <c r="U62" s="72">
        <f>U19</f>
        <v>0</v>
      </c>
      <c r="V62" s="72"/>
      <c r="W62" s="72"/>
      <c r="X62" s="72"/>
      <c r="Y62" s="72"/>
      <c r="Z62" s="72"/>
      <c r="AA62" s="72"/>
      <c r="AB62" s="72"/>
      <c r="AC62" s="72">
        <f>AC19</f>
        <v>0</v>
      </c>
      <c r="AD62" s="72"/>
      <c r="AE62" s="72"/>
      <c r="AF62" s="72"/>
    </row>
    <row r="63" spans="1:32" ht="21.75" customHeight="1" x14ac:dyDescent="0.15">
      <c r="A63" s="27">
        <f>A20</f>
        <v>0</v>
      </c>
      <c r="B63" s="28" t="str">
        <f>B20</f>
        <v>：</v>
      </c>
      <c r="C63" s="29">
        <f>C20</f>
        <v>0</v>
      </c>
      <c r="D63" s="74" t="s">
        <v>28</v>
      </c>
      <c r="E63" s="75"/>
      <c r="F63" s="75"/>
      <c r="G63" s="149"/>
      <c r="H63" s="76">
        <f>H20</f>
        <v>0</v>
      </c>
      <c r="I63" s="150"/>
      <c r="J63" s="150"/>
      <c r="K63" s="77"/>
      <c r="L63" s="72" t="str">
        <f>L20</f>
        <v/>
      </c>
      <c r="M63" s="72"/>
      <c r="N63" s="72"/>
      <c r="O63" s="72"/>
      <c r="P63" s="141"/>
      <c r="Q63" s="3"/>
      <c r="R63" s="27">
        <f>R20</f>
        <v>0</v>
      </c>
      <c r="S63" s="28" t="str">
        <f>S20</f>
        <v>：</v>
      </c>
      <c r="T63" s="29">
        <f>T20</f>
        <v>0</v>
      </c>
      <c r="U63" s="74" t="s">
        <v>28</v>
      </c>
      <c r="V63" s="75"/>
      <c r="W63" s="75"/>
      <c r="X63" s="75"/>
      <c r="Y63" s="76">
        <f>Y20</f>
        <v>0</v>
      </c>
      <c r="Z63" s="150"/>
      <c r="AA63" s="150"/>
      <c r="AB63" s="77"/>
      <c r="AC63" s="72" t="str">
        <f>AC20</f>
        <v/>
      </c>
      <c r="AD63" s="72"/>
      <c r="AE63" s="72"/>
      <c r="AF63" s="72"/>
    </row>
    <row r="64" spans="1:32" ht="21.75" customHeight="1" x14ac:dyDescent="0.15">
      <c r="A64" s="27">
        <f>A21</f>
        <v>0</v>
      </c>
      <c r="B64" s="28" t="str">
        <f>B21</f>
        <v/>
      </c>
      <c r="C64" s="29">
        <f>C21</f>
        <v>0</v>
      </c>
      <c r="D64" s="72">
        <f>D21</f>
        <v>0</v>
      </c>
      <c r="E64" s="72"/>
      <c r="F64" s="72"/>
      <c r="G64" s="72"/>
      <c r="H64" s="72"/>
      <c r="I64" s="72"/>
      <c r="J64" s="72"/>
      <c r="K64" s="72"/>
      <c r="L64" s="72">
        <f>L21</f>
        <v>0</v>
      </c>
      <c r="M64" s="72"/>
      <c r="N64" s="72"/>
      <c r="O64" s="72"/>
      <c r="P64" s="141"/>
      <c r="Q64" s="3"/>
      <c r="R64" s="27">
        <f>R21</f>
        <v>0</v>
      </c>
      <c r="S64" s="28" t="str">
        <f>S21</f>
        <v/>
      </c>
      <c r="T64" s="29">
        <f>T21</f>
        <v>0</v>
      </c>
      <c r="U64" s="72">
        <f>U21</f>
        <v>0</v>
      </c>
      <c r="V64" s="72"/>
      <c r="W64" s="72"/>
      <c r="X64" s="72"/>
      <c r="Y64" s="72"/>
      <c r="Z64" s="72"/>
      <c r="AA64" s="72"/>
      <c r="AB64" s="72"/>
      <c r="AC64" s="72">
        <f>AC21</f>
        <v>0</v>
      </c>
      <c r="AD64" s="72"/>
      <c r="AE64" s="72"/>
      <c r="AF64" s="72"/>
    </row>
    <row r="65" spans="1:36" ht="21.75" customHeight="1" x14ac:dyDescent="0.15">
      <c r="A65" s="27">
        <f>A22</f>
        <v>0</v>
      </c>
      <c r="B65" s="28" t="str">
        <f>B22</f>
        <v/>
      </c>
      <c r="C65" s="29">
        <f>C22</f>
        <v>0</v>
      </c>
      <c r="D65" s="72">
        <f>D22</f>
        <v>0</v>
      </c>
      <c r="E65" s="72"/>
      <c r="F65" s="72"/>
      <c r="G65" s="72"/>
      <c r="H65" s="72"/>
      <c r="I65" s="72"/>
      <c r="J65" s="72"/>
      <c r="K65" s="72"/>
      <c r="L65" s="72">
        <f>L22</f>
        <v>0</v>
      </c>
      <c r="M65" s="72"/>
      <c r="N65" s="72"/>
      <c r="O65" s="72"/>
      <c r="P65" s="141"/>
      <c r="Q65" s="3"/>
      <c r="R65" s="27">
        <f>R22</f>
        <v>0</v>
      </c>
      <c r="S65" s="28" t="str">
        <f>S22</f>
        <v/>
      </c>
      <c r="T65" s="29">
        <f>T22</f>
        <v>0</v>
      </c>
      <c r="U65" s="72">
        <f>U22</f>
        <v>0</v>
      </c>
      <c r="V65" s="72"/>
      <c r="W65" s="72"/>
      <c r="X65" s="72"/>
      <c r="Y65" s="72"/>
      <c r="Z65" s="72"/>
      <c r="AA65" s="72"/>
      <c r="AB65" s="72"/>
      <c r="AC65" s="72">
        <f>AC22</f>
        <v>0</v>
      </c>
      <c r="AD65" s="72"/>
      <c r="AE65" s="72"/>
      <c r="AF65" s="72"/>
    </row>
    <row r="66" spans="1:36" ht="21.75" customHeight="1" x14ac:dyDescent="0.15">
      <c r="A66" s="27">
        <f>A23</f>
        <v>0</v>
      </c>
      <c r="B66" s="28" t="str">
        <f>B23</f>
        <v/>
      </c>
      <c r="C66" s="29">
        <f>C23</f>
        <v>0</v>
      </c>
      <c r="D66" s="72">
        <f>D23</f>
        <v>0</v>
      </c>
      <c r="E66" s="72"/>
      <c r="F66" s="72"/>
      <c r="G66" s="72"/>
      <c r="H66" s="72"/>
      <c r="I66" s="72"/>
      <c r="J66" s="72"/>
      <c r="K66" s="72"/>
      <c r="L66" s="72">
        <f>L23</f>
        <v>0</v>
      </c>
      <c r="M66" s="72"/>
      <c r="N66" s="72"/>
      <c r="O66" s="72"/>
      <c r="P66" s="141"/>
      <c r="Q66" s="3"/>
      <c r="R66" s="27">
        <f>R23</f>
        <v>0</v>
      </c>
      <c r="S66" s="28" t="str">
        <f>S23</f>
        <v/>
      </c>
      <c r="T66" s="29">
        <f>T23</f>
        <v>0</v>
      </c>
      <c r="U66" s="72">
        <f>U23</f>
        <v>0</v>
      </c>
      <c r="V66" s="72"/>
      <c r="W66" s="72"/>
      <c r="X66" s="72"/>
      <c r="Y66" s="72"/>
      <c r="Z66" s="72"/>
      <c r="AA66" s="72"/>
      <c r="AB66" s="72"/>
      <c r="AC66" s="72">
        <f>AC23</f>
        <v>0</v>
      </c>
      <c r="AD66" s="72"/>
      <c r="AE66" s="72"/>
      <c r="AF66" s="72"/>
    </row>
    <row r="67" spans="1:36" ht="21.75" customHeight="1" x14ac:dyDescent="0.15">
      <c r="A67" s="27" t="s">
        <v>33</v>
      </c>
      <c r="B67" s="28" t="str">
        <f>B24</f>
        <v>：</v>
      </c>
      <c r="C67" s="29" t="s">
        <v>34</v>
      </c>
      <c r="D67" s="79" t="s">
        <v>5</v>
      </c>
      <c r="E67" s="79"/>
      <c r="F67" s="79"/>
      <c r="G67" s="79"/>
      <c r="H67" s="79"/>
      <c r="I67" s="79"/>
      <c r="J67" s="79"/>
      <c r="K67" s="79"/>
      <c r="L67" s="72">
        <f>L24</f>
        <v>0</v>
      </c>
      <c r="M67" s="72"/>
      <c r="N67" s="72"/>
      <c r="O67" s="72"/>
      <c r="P67" s="141"/>
      <c r="Q67" s="3"/>
      <c r="R67" s="27" t="s">
        <v>33</v>
      </c>
      <c r="S67" s="28" t="str">
        <f>S24</f>
        <v>：</v>
      </c>
      <c r="T67" s="29" t="s">
        <v>34</v>
      </c>
      <c r="U67" s="79" t="s">
        <v>5</v>
      </c>
      <c r="V67" s="79"/>
      <c r="W67" s="79"/>
      <c r="X67" s="79"/>
      <c r="Y67" s="79"/>
      <c r="Z67" s="79"/>
      <c r="AA67" s="79"/>
      <c r="AB67" s="79"/>
      <c r="AC67" s="72">
        <f>AC24</f>
        <v>0</v>
      </c>
      <c r="AD67" s="72"/>
      <c r="AE67" s="72"/>
      <c r="AF67" s="72"/>
    </row>
    <row r="68" spans="1:36" ht="21.75" customHeight="1" x14ac:dyDescent="0.15">
      <c r="A68" s="30">
        <f>A25</f>
        <v>0</v>
      </c>
      <c r="B68" s="31" t="str">
        <f>B25</f>
        <v/>
      </c>
      <c r="C68" s="32">
        <f>C25</f>
        <v>0</v>
      </c>
      <c r="D68" s="73">
        <f>D25</f>
        <v>0</v>
      </c>
      <c r="E68" s="73"/>
      <c r="F68" s="73"/>
      <c r="G68" s="73"/>
      <c r="H68" s="73"/>
      <c r="I68" s="73"/>
      <c r="J68" s="73"/>
      <c r="K68" s="73"/>
      <c r="L68" s="73">
        <f>L25</f>
        <v>0</v>
      </c>
      <c r="M68" s="73"/>
      <c r="N68" s="73"/>
      <c r="O68" s="73"/>
      <c r="P68" s="141"/>
      <c r="Q68" s="3"/>
      <c r="R68" s="30">
        <f>R25</f>
        <v>0</v>
      </c>
      <c r="S68" s="31" t="str">
        <f>S25</f>
        <v/>
      </c>
      <c r="T68" s="32">
        <f>T25</f>
        <v>0</v>
      </c>
      <c r="U68" s="73">
        <f>U25</f>
        <v>0</v>
      </c>
      <c r="V68" s="73"/>
      <c r="W68" s="73"/>
      <c r="X68" s="73"/>
      <c r="Y68" s="73"/>
      <c r="Z68" s="73"/>
      <c r="AA68" s="73"/>
      <c r="AB68" s="73"/>
      <c r="AC68" s="73">
        <f>AC25</f>
        <v>0</v>
      </c>
      <c r="AD68" s="73"/>
      <c r="AE68" s="73"/>
      <c r="AF68" s="73"/>
    </row>
    <row r="69" spans="1:36" ht="13.5" customHeight="1" x14ac:dyDescent="0.15">
      <c r="A69" s="4" t="s">
        <v>23</v>
      </c>
      <c r="B69" s="4"/>
      <c r="C69" s="3"/>
      <c r="D69" s="5"/>
      <c r="E69" s="5"/>
      <c r="F69" s="5"/>
      <c r="G69" s="5"/>
      <c r="H69" s="5"/>
      <c r="I69" s="5"/>
      <c r="J69" s="5"/>
      <c r="K69" s="5"/>
      <c r="L69" s="3"/>
      <c r="M69" s="3"/>
      <c r="N69" s="3"/>
      <c r="O69" s="3"/>
      <c r="P69" s="3"/>
      <c r="Q69" s="3"/>
      <c r="R69" s="3"/>
      <c r="S69" s="3"/>
      <c r="T69" s="3"/>
      <c r="U69" s="5"/>
      <c r="V69" s="5"/>
      <c r="W69" s="5"/>
      <c r="X69" s="5"/>
      <c r="Y69" s="5"/>
      <c r="Z69" s="5"/>
      <c r="AA69" s="5"/>
      <c r="AB69" s="5"/>
      <c r="AC69" s="3"/>
      <c r="AD69" s="3"/>
      <c r="AE69" s="3"/>
      <c r="AF69" s="3"/>
    </row>
    <row r="70" spans="1:36" ht="9" customHeight="1" x14ac:dyDescent="0.1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</row>
    <row r="71" spans="1:36" s="176" customFormat="1" ht="20.100000000000001" customHeight="1" x14ac:dyDescent="0.15">
      <c r="A71" s="177" t="s">
        <v>6</v>
      </c>
      <c r="B71" s="177"/>
      <c r="C71" s="177"/>
      <c r="D71" s="177"/>
      <c r="E71" s="177"/>
      <c r="F71" s="177"/>
      <c r="G71" s="177"/>
      <c r="H71" s="177"/>
      <c r="I71" s="177"/>
      <c r="J71" s="177"/>
      <c r="K71" s="227">
        <f>K28</f>
        <v>0</v>
      </c>
      <c r="L71" s="227"/>
      <c r="M71" s="227"/>
      <c r="N71" s="227"/>
      <c r="O71" s="228" t="s">
        <v>42</v>
      </c>
      <c r="P71" s="229"/>
      <c r="Q71" s="177"/>
      <c r="R71" s="177" t="s">
        <v>7</v>
      </c>
      <c r="S71" s="177"/>
      <c r="T71" s="177"/>
      <c r="U71" s="177"/>
      <c r="V71" s="177"/>
      <c r="W71" s="177"/>
      <c r="X71" s="177"/>
      <c r="Y71" s="177"/>
      <c r="Z71" s="177"/>
      <c r="AA71" s="177"/>
      <c r="AB71" s="227">
        <f>AB28</f>
        <v>0</v>
      </c>
      <c r="AC71" s="227"/>
      <c r="AD71" s="227"/>
      <c r="AE71" s="227"/>
      <c r="AF71" s="228" t="s">
        <v>42</v>
      </c>
    </row>
    <row r="72" spans="1:36" ht="9" customHeight="1" x14ac:dyDescent="0.1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</row>
    <row r="73" spans="1:36" ht="20.100000000000001" customHeight="1" x14ac:dyDescent="0.15">
      <c r="A73" s="80" t="s">
        <v>22</v>
      </c>
      <c r="B73" s="80"/>
      <c r="C73" s="80"/>
      <c r="D73" s="80" t="s">
        <v>1</v>
      </c>
      <c r="E73" s="80"/>
      <c r="F73" s="80"/>
      <c r="G73" s="80"/>
      <c r="H73" s="80"/>
      <c r="I73" s="80"/>
      <c r="J73" s="80"/>
      <c r="K73" s="80"/>
      <c r="L73" s="80" t="s">
        <v>2</v>
      </c>
      <c r="M73" s="80"/>
      <c r="N73" s="80"/>
      <c r="O73" s="80"/>
      <c r="P73" s="142"/>
      <c r="Q73" s="6"/>
      <c r="R73" s="80" t="s">
        <v>22</v>
      </c>
      <c r="S73" s="80"/>
      <c r="T73" s="80"/>
      <c r="U73" s="80" t="s">
        <v>1</v>
      </c>
      <c r="V73" s="80"/>
      <c r="W73" s="80"/>
      <c r="X73" s="80"/>
      <c r="Y73" s="80"/>
      <c r="Z73" s="80"/>
      <c r="AA73" s="80"/>
      <c r="AB73" s="80"/>
      <c r="AC73" s="80" t="s">
        <v>2</v>
      </c>
      <c r="AD73" s="80"/>
      <c r="AE73" s="80"/>
      <c r="AF73" s="80"/>
    </row>
    <row r="74" spans="1:36" ht="20.25" customHeight="1" x14ac:dyDescent="0.15">
      <c r="A74" s="24">
        <f>A31</f>
        <v>0</v>
      </c>
      <c r="B74" s="25" t="str">
        <f>B31</f>
        <v/>
      </c>
      <c r="C74" s="26">
        <f>C31</f>
        <v>0</v>
      </c>
      <c r="D74" s="78">
        <f>D31</f>
        <v>0</v>
      </c>
      <c r="E74" s="78"/>
      <c r="F74" s="78"/>
      <c r="G74" s="78"/>
      <c r="H74" s="78"/>
      <c r="I74" s="78"/>
      <c r="J74" s="78"/>
      <c r="K74" s="78"/>
      <c r="L74" s="78">
        <f>L31</f>
        <v>0</v>
      </c>
      <c r="M74" s="78"/>
      <c r="N74" s="78"/>
      <c r="O74" s="78"/>
      <c r="P74" s="141"/>
      <c r="Q74" s="6"/>
      <c r="R74" s="24">
        <f>R31</f>
        <v>0</v>
      </c>
      <c r="S74" s="25" t="str">
        <f>S31</f>
        <v/>
      </c>
      <c r="T74" s="26">
        <f>T31</f>
        <v>0</v>
      </c>
      <c r="U74" s="78">
        <f>U31</f>
        <v>0</v>
      </c>
      <c r="V74" s="78"/>
      <c r="W74" s="78"/>
      <c r="X74" s="78"/>
      <c r="Y74" s="78"/>
      <c r="Z74" s="78"/>
      <c r="AA74" s="78"/>
      <c r="AB74" s="78"/>
      <c r="AC74" s="78">
        <f>AC31</f>
        <v>0</v>
      </c>
      <c r="AD74" s="78"/>
      <c r="AE74" s="78"/>
      <c r="AF74" s="78"/>
    </row>
    <row r="75" spans="1:36" ht="20.25" customHeight="1" x14ac:dyDescent="0.15">
      <c r="A75" s="27">
        <f>A32</f>
        <v>0</v>
      </c>
      <c r="B75" s="28" t="str">
        <f>B32</f>
        <v>：</v>
      </c>
      <c r="C75" s="29">
        <f>C32</f>
        <v>0</v>
      </c>
      <c r="D75" s="72" t="s">
        <v>9</v>
      </c>
      <c r="E75" s="72"/>
      <c r="F75" s="72"/>
      <c r="G75" s="72"/>
      <c r="H75" s="72"/>
      <c r="I75" s="72"/>
      <c r="J75" s="72"/>
      <c r="K75" s="72"/>
      <c r="L75" s="72">
        <f>L32</f>
        <v>0</v>
      </c>
      <c r="M75" s="72"/>
      <c r="N75" s="72"/>
      <c r="O75" s="72"/>
      <c r="P75" s="141"/>
      <c r="Q75" s="6"/>
      <c r="R75" s="27">
        <f>R32</f>
        <v>0</v>
      </c>
      <c r="S75" s="28" t="str">
        <f>S32</f>
        <v>：</v>
      </c>
      <c r="T75" s="29">
        <f>T32</f>
        <v>0</v>
      </c>
      <c r="U75" s="72" t="s">
        <v>9</v>
      </c>
      <c r="V75" s="72"/>
      <c r="W75" s="72"/>
      <c r="X75" s="72"/>
      <c r="Y75" s="72"/>
      <c r="Z75" s="72"/>
      <c r="AA75" s="72"/>
      <c r="AB75" s="72"/>
      <c r="AC75" s="72">
        <f>AC32</f>
        <v>0</v>
      </c>
      <c r="AD75" s="72"/>
      <c r="AE75" s="72"/>
      <c r="AF75" s="72"/>
    </row>
    <row r="76" spans="1:36" ht="20.25" customHeight="1" x14ac:dyDescent="0.15">
      <c r="A76" s="27">
        <f>A33</f>
        <v>0</v>
      </c>
      <c r="B76" s="28" t="str">
        <f>B33</f>
        <v/>
      </c>
      <c r="C76" s="29">
        <f>C33</f>
        <v>0</v>
      </c>
      <c r="D76" s="72">
        <f>D33</f>
        <v>0</v>
      </c>
      <c r="E76" s="72"/>
      <c r="F76" s="72"/>
      <c r="G76" s="72"/>
      <c r="H76" s="72"/>
      <c r="I76" s="72"/>
      <c r="J76" s="72"/>
      <c r="K76" s="72"/>
      <c r="L76" s="72">
        <f>L33</f>
        <v>0</v>
      </c>
      <c r="M76" s="72"/>
      <c r="N76" s="72"/>
      <c r="O76" s="72"/>
      <c r="P76" s="141"/>
      <c r="Q76" s="6"/>
      <c r="R76" s="27">
        <f>R33</f>
        <v>0</v>
      </c>
      <c r="S76" s="28" t="str">
        <f>S33</f>
        <v/>
      </c>
      <c r="T76" s="29">
        <f>T33</f>
        <v>0</v>
      </c>
      <c r="U76" s="72">
        <f>U33</f>
        <v>0</v>
      </c>
      <c r="V76" s="72"/>
      <c r="W76" s="72"/>
      <c r="X76" s="72"/>
      <c r="Y76" s="72"/>
      <c r="Z76" s="72"/>
      <c r="AA76" s="72"/>
      <c r="AB76" s="72"/>
      <c r="AC76" s="72">
        <f>AC33</f>
        <v>0</v>
      </c>
      <c r="AD76" s="72"/>
      <c r="AE76" s="72"/>
      <c r="AF76" s="72"/>
    </row>
    <row r="77" spans="1:36" ht="20.25" customHeight="1" x14ac:dyDescent="0.15">
      <c r="A77" s="27">
        <f>A34</f>
        <v>0</v>
      </c>
      <c r="B77" s="28" t="str">
        <f>B34</f>
        <v>：</v>
      </c>
      <c r="C77" s="29">
        <f>C34</f>
        <v>0</v>
      </c>
      <c r="D77" s="74" t="s">
        <v>26</v>
      </c>
      <c r="E77" s="75"/>
      <c r="F77" s="75"/>
      <c r="G77" s="75"/>
      <c r="H77" s="76">
        <f>H34</f>
        <v>0</v>
      </c>
      <c r="I77" s="150"/>
      <c r="J77" s="150"/>
      <c r="K77" s="77"/>
      <c r="L77" s="72" t="str">
        <f>L34</f>
        <v/>
      </c>
      <c r="M77" s="72"/>
      <c r="N77" s="72"/>
      <c r="O77" s="72"/>
      <c r="P77" s="141"/>
      <c r="Q77" s="6"/>
      <c r="R77" s="27">
        <f>R34</f>
        <v>0</v>
      </c>
      <c r="S77" s="28" t="str">
        <f>S34</f>
        <v>：</v>
      </c>
      <c r="T77" s="29">
        <f>T34</f>
        <v>0</v>
      </c>
      <c r="U77" s="74" t="s">
        <v>26</v>
      </c>
      <c r="V77" s="75"/>
      <c r="W77" s="75"/>
      <c r="X77" s="75"/>
      <c r="Y77" s="76">
        <f>Y34</f>
        <v>0</v>
      </c>
      <c r="Z77" s="150"/>
      <c r="AA77" s="150"/>
      <c r="AB77" s="77"/>
      <c r="AC77" s="72" t="str">
        <f>AC34</f>
        <v/>
      </c>
      <c r="AD77" s="72"/>
      <c r="AE77" s="72"/>
      <c r="AF77" s="72"/>
    </row>
    <row r="78" spans="1:36" ht="20.25" customHeight="1" x14ac:dyDescent="0.15">
      <c r="A78" s="27">
        <f>A35</f>
        <v>0</v>
      </c>
      <c r="B78" s="28" t="str">
        <f>B35</f>
        <v/>
      </c>
      <c r="C78" s="29">
        <f>C35</f>
        <v>0</v>
      </c>
      <c r="D78" s="72">
        <f>D35</f>
        <v>0</v>
      </c>
      <c r="E78" s="72"/>
      <c r="F78" s="72"/>
      <c r="G78" s="72"/>
      <c r="H78" s="72"/>
      <c r="I78" s="72"/>
      <c r="J78" s="72"/>
      <c r="K78" s="72"/>
      <c r="L78" s="72">
        <f>L35</f>
        <v>0</v>
      </c>
      <c r="M78" s="72"/>
      <c r="N78" s="72"/>
      <c r="O78" s="72"/>
      <c r="P78" s="141"/>
      <c r="Q78" s="6"/>
      <c r="R78" s="27">
        <f>R35</f>
        <v>0</v>
      </c>
      <c r="S78" s="28" t="str">
        <f>S35</f>
        <v/>
      </c>
      <c r="T78" s="29">
        <f>T35</f>
        <v>0</v>
      </c>
      <c r="U78" s="72">
        <f>U35</f>
        <v>0</v>
      </c>
      <c r="V78" s="72"/>
      <c r="W78" s="72"/>
      <c r="X78" s="72"/>
      <c r="Y78" s="72"/>
      <c r="Z78" s="72"/>
      <c r="AA78" s="72"/>
      <c r="AB78" s="72"/>
      <c r="AC78" s="72">
        <f>AC35</f>
        <v>0</v>
      </c>
      <c r="AD78" s="72"/>
      <c r="AE78" s="72"/>
      <c r="AF78" s="72"/>
    </row>
    <row r="79" spans="1:36" ht="20.25" customHeight="1" x14ac:dyDescent="0.15">
      <c r="A79" s="27">
        <f>A36</f>
        <v>0</v>
      </c>
      <c r="B79" s="28" t="str">
        <f>B36</f>
        <v/>
      </c>
      <c r="C79" s="29">
        <f>C36</f>
        <v>0</v>
      </c>
      <c r="D79" s="72">
        <f>D36</f>
        <v>0</v>
      </c>
      <c r="E79" s="72"/>
      <c r="F79" s="72"/>
      <c r="G79" s="72"/>
      <c r="H79" s="72"/>
      <c r="I79" s="72"/>
      <c r="J79" s="72"/>
      <c r="K79" s="72"/>
      <c r="L79" s="72">
        <f>L36</f>
        <v>0</v>
      </c>
      <c r="M79" s="72"/>
      <c r="N79" s="72"/>
      <c r="O79" s="72"/>
      <c r="P79" s="141"/>
      <c r="Q79" s="6"/>
      <c r="R79" s="27">
        <f>R36</f>
        <v>0</v>
      </c>
      <c r="S79" s="28" t="str">
        <f>S36</f>
        <v/>
      </c>
      <c r="T79" s="29">
        <f>T36</f>
        <v>0</v>
      </c>
      <c r="U79" s="72">
        <f>U36</f>
        <v>0</v>
      </c>
      <c r="V79" s="72"/>
      <c r="W79" s="72"/>
      <c r="X79" s="72"/>
      <c r="Y79" s="72"/>
      <c r="Z79" s="72"/>
      <c r="AA79" s="72"/>
      <c r="AB79" s="72"/>
      <c r="AC79" s="72">
        <f>AC36</f>
        <v>0</v>
      </c>
      <c r="AD79" s="72"/>
      <c r="AE79" s="72"/>
      <c r="AF79" s="72"/>
      <c r="AJ79" s="2"/>
    </row>
    <row r="80" spans="1:36" ht="20.25" customHeight="1" x14ac:dyDescent="0.15">
      <c r="A80" s="27">
        <f>A37</f>
        <v>0</v>
      </c>
      <c r="B80" s="28" t="str">
        <f>B37</f>
        <v>：</v>
      </c>
      <c r="C80" s="29">
        <f>C37</f>
        <v>0</v>
      </c>
      <c r="D80" s="74" t="s">
        <v>29</v>
      </c>
      <c r="E80" s="75"/>
      <c r="F80" s="75"/>
      <c r="G80" s="75"/>
      <c r="H80" s="76">
        <f>H37</f>
        <v>0</v>
      </c>
      <c r="I80" s="150"/>
      <c r="J80" s="150"/>
      <c r="K80" s="77"/>
      <c r="L80" s="72" t="str">
        <f>L37</f>
        <v/>
      </c>
      <c r="M80" s="72"/>
      <c r="N80" s="72"/>
      <c r="O80" s="72"/>
      <c r="P80" s="141"/>
      <c r="Q80" s="6"/>
      <c r="R80" s="27">
        <f>R37</f>
        <v>0</v>
      </c>
      <c r="S80" s="28" t="str">
        <f>S37</f>
        <v>：</v>
      </c>
      <c r="T80" s="29">
        <f>T37</f>
        <v>0</v>
      </c>
      <c r="U80" s="74" t="s">
        <v>29</v>
      </c>
      <c r="V80" s="75"/>
      <c r="W80" s="75"/>
      <c r="X80" s="75"/>
      <c r="Y80" s="76">
        <f>Y37</f>
        <v>0</v>
      </c>
      <c r="Z80" s="150"/>
      <c r="AA80" s="150"/>
      <c r="AB80" s="77"/>
      <c r="AC80" s="72" t="str">
        <f>AC37</f>
        <v/>
      </c>
      <c r="AD80" s="72"/>
      <c r="AE80" s="72"/>
      <c r="AF80" s="72"/>
    </row>
    <row r="81" spans="1:32" ht="20.25" customHeight="1" x14ac:dyDescent="0.15">
      <c r="A81" s="30">
        <f t="shared" ref="A81:B81" si="6">A38</f>
        <v>0</v>
      </c>
      <c r="B81" s="31" t="str">
        <f t="shared" si="6"/>
        <v/>
      </c>
      <c r="C81" s="32">
        <f t="shared" ref="C81" si="7">C38</f>
        <v>0</v>
      </c>
      <c r="D81" s="73">
        <f>D38</f>
        <v>0</v>
      </c>
      <c r="E81" s="73"/>
      <c r="F81" s="73"/>
      <c r="G81" s="73"/>
      <c r="H81" s="73"/>
      <c r="I81" s="73"/>
      <c r="J81" s="73"/>
      <c r="K81" s="73"/>
      <c r="L81" s="73">
        <f t="shared" ref="L81" si="8">L38</f>
        <v>0</v>
      </c>
      <c r="M81" s="73"/>
      <c r="N81" s="73"/>
      <c r="O81" s="73"/>
      <c r="P81" s="141"/>
      <c r="Q81" s="6"/>
      <c r="R81" s="30">
        <f t="shared" ref="R81:S81" si="9">R38</f>
        <v>0</v>
      </c>
      <c r="S81" s="31" t="str">
        <f t="shared" si="9"/>
        <v/>
      </c>
      <c r="T81" s="32">
        <f t="shared" ref="T81" si="10">T38</f>
        <v>0</v>
      </c>
      <c r="U81" s="73">
        <f>U38</f>
        <v>0</v>
      </c>
      <c r="V81" s="73"/>
      <c r="W81" s="73"/>
      <c r="X81" s="73"/>
      <c r="Y81" s="73"/>
      <c r="Z81" s="73"/>
      <c r="AA81" s="73"/>
      <c r="AB81" s="73"/>
      <c r="AC81" s="73">
        <f t="shared" ref="AC81" si="11">AC38</f>
        <v>0</v>
      </c>
      <c r="AD81" s="73"/>
      <c r="AE81" s="73"/>
      <c r="AF81" s="73"/>
    </row>
    <row r="82" spans="1:32" ht="6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20.100000000000001" customHeight="1" x14ac:dyDescent="0.15">
      <c r="A83" s="65" t="s">
        <v>13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143"/>
      <c r="Q83" s="6"/>
      <c r="R83" s="65" t="s">
        <v>10</v>
      </c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</row>
    <row r="84" spans="1:32" ht="20.100000000000001" customHeight="1" x14ac:dyDescent="0.15">
      <c r="A84" s="66" t="s">
        <v>14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/>
      <c r="P84" s="16"/>
      <c r="Q84" s="6"/>
      <c r="R84" s="69" t="s">
        <v>18</v>
      </c>
      <c r="S84" s="70"/>
      <c r="T84" s="70"/>
      <c r="U84" s="70"/>
      <c r="V84" s="71"/>
      <c r="W84" s="81">
        <f>W41</f>
        <v>0</v>
      </c>
      <c r="X84" s="82"/>
      <c r="Y84" s="82"/>
      <c r="Z84" s="82"/>
      <c r="AA84" s="82"/>
      <c r="AB84" s="82"/>
      <c r="AC84" s="82"/>
      <c r="AD84" s="82"/>
      <c r="AE84" s="82"/>
      <c r="AF84" s="83"/>
    </row>
    <row r="85" spans="1:32" ht="20.100000000000001" customHeight="1" x14ac:dyDescent="0.15">
      <c r="A85" s="59" t="s">
        <v>24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16"/>
      <c r="Q85" s="6"/>
      <c r="R85" s="69" t="s">
        <v>21</v>
      </c>
      <c r="S85" s="70"/>
      <c r="T85" s="70"/>
      <c r="U85" s="70"/>
      <c r="V85" s="71"/>
      <c r="W85" s="170">
        <f t="shared" ref="W85:W88" si="12">W42</f>
        <v>0</v>
      </c>
      <c r="X85" s="171"/>
      <c r="Y85" s="171"/>
      <c r="Z85" s="171"/>
      <c r="AA85" s="171"/>
      <c r="AB85" s="171"/>
      <c r="AC85" s="171"/>
      <c r="AD85" s="171"/>
      <c r="AE85" s="171"/>
      <c r="AF85" s="172"/>
    </row>
    <row r="86" spans="1:32" ht="19.5" customHeight="1" x14ac:dyDescent="0.15">
      <c r="A86" s="17"/>
      <c r="B86" s="54" t="s">
        <v>15</v>
      </c>
      <c r="C86" s="168"/>
      <c r="D86" s="168"/>
      <c r="E86" s="168"/>
      <c r="F86" s="54" t="s">
        <v>16</v>
      </c>
      <c r="G86" s="168"/>
      <c r="H86" s="168"/>
      <c r="I86" s="55"/>
      <c r="J86" s="54" t="s">
        <v>17</v>
      </c>
      <c r="K86" s="168"/>
      <c r="L86" s="168"/>
      <c r="M86" s="55"/>
      <c r="N86" s="3"/>
      <c r="O86" s="18"/>
      <c r="P86" s="144"/>
      <c r="Q86" s="6"/>
      <c r="R86" s="199" t="s">
        <v>19</v>
      </c>
      <c r="S86" s="200"/>
      <c r="T86" s="200"/>
      <c r="U86" s="200"/>
      <c r="V86" s="201"/>
      <c r="W86" s="173">
        <f t="shared" si="12"/>
        <v>0</v>
      </c>
      <c r="X86" s="174"/>
      <c r="Y86" s="174"/>
      <c r="Z86" s="174"/>
      <c r="AA86" s="174"/>
      <c r="AB86" s="174"/>
      <c r="AC86" s="174"/>
      <c r="AD86" s="174"/>
      <c r="AE86" s="174"/>
      <c r="AF86" s="175"/>
    </row>
    <row r="87" spans="1:32" ht="20.100000000000001" customHeight="1" x14ac:dyDescent="0.15">
      <c r="A87" s="17"/>
      <c r="B87" s="51" t="s">
        <v>30</v>
      </c>
      <c r="C87" s="52"/>
      <c r="D87" s="52"/>
      <c r="E87" s="52"/>
      <c r="F87" s="51" t="s">
        <v>31</v>
      </c>
      <c r="G87" s="52"/>
      <c r="H87" s="52"/>
      <c r="I87" s="53"/>
      <c r="J87" s="51" t="s">
        <v>32</v>
      </c>
      <c r="K87" s="52"/>
      <c r="L87" s="52"/>
      <c r="M87" s="53"/>
      <c r="N87" s="3"/>
      <c r="O87" s="18"/>
      <c r="P87" s="144"/>
      <c r="Q87" s="6"/>
      <c r="R87" s="202" t="s">
        <v>11</v>
      </c>
      <c r="S87" s="203"/>
      <c r="T87" s="203"/>
      <c r="U87" s="203"/>
      <c r="V87" s="204"/>
      <c r="W87" s="81">
        <f t="shared" si="12"/>
        <v>0</v>
      </c>
      <c r="X87" s="82"/>
      <c r="Y87" s="82"/>
      <c r="Z87" s="82"/>
      <c r="AA87" s="82"/>
      <c r="AB87" s="82"/>
      <c r="AC87" s="82"/>
      <c r="AD87" s="82"/>
      <c r="AE87" s="82"/>
      <c r="AF87" s="83"/>
    </row>
    <row r="88" spans="1:32" ht="20.100000000000001" customHeight="1" x14ac:dyDescent="0.15">
      <c r="A88" s="59" t="s">
        <v>39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16"/>
      <c r="Q88" s="6"/>
      <c r="R88" s="205" t="s">
        <v>12</v>
      </c>
      <c r="S88" s="206"/>
      <c r="T88" s="206"/>
      <c r="U88" s="206"/>
      <c r="V88" s="207"/>
      <c r="W88" s="81">
        <f t="shared" si="12"/>
        <v>0</v>
      </c>
      <c r="X88" s="82"/>
      <c r="Y88" s="82"/>
      <c r="Z88" s="82"/>
      <c r="AA88" s="82"/>
      <c r="AB88" s="82"/>
      <c r="AC88" s="82"/>
      <c r="AD88" s="82"/>
      <c r="AE88" s="82"/>
      <c r="AF88" s="83"/>
    </row>
    <row r="89" spans="1:32" ht="20.100000000000001" customHeight="1" x14ac:dyDescent="0.15">
      <c r="A89" s="62" t="s">
        <v>40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19"/>
      <c r="Q89" s="6"/>
      <c r="R89" s="20"/>
      <c r="S89" s="20"/>
      <c r="T89" s="20"/>
      <c r="U89" s="20"/>
      <c r="V89" s="177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20.100000000000001" customHeight="1" x14ac:dyDescent="0.1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P90" s="145"/>
      <c r="Q90" s="6"/>
      <c r="R90" s="205" t="s">
        <v>20</v>
      </c>
      <c r="S90" s="206"/>
      <c r="T90" s="206"/>
      <c r="U90" s="206"/>
      <c r="V90" s="207"/>
      <c r="W90" s="208">
        <f>W47</f>
        <v>0</v>
      </c>
      <c r="X90" s="209"/>
      <c r="Y90" s="209"/>
      <c r="Z90" s="209"/>
      <c r="AA90" s="209"/>
      <c r="AB90" s="209"/>
      <c r="AC90" s="209"/>
      <c r="AD90" s="209"/>
      <c r="AE90" s="209"/>
      <c r="AF90" s="210"/>
    </row>
  </sheetData>
  <sheetProtection algorithmName="SHA-512" hashValue="j+1M3/Cu7RYGxHmsSh6w4gT2DYPQZVE31TOb/7ck8NYygd0FKZNA3VEPNTheIb7nOEGdFtd4EfpQwYzQfHF7OA==" saltValue="/KTJQFv0iHkNNGWYKrHb+A==" spinCount="100000" sheet="1" objects="1" scenarios="1"/>
  <mergeCells count="298">
    <mergeCell ref="K28:N28"/>
    <mergeCell ref="AB28:AE28"/>
    <mergeCell ref="K71:N71"/>
    <mergeCell ref="AB71:AE71"/>
    <mergeCell ref="R47:V47"/>
    <mergeCell ref="R45:V45"/>
    <mergeCell ref="R44:V44"/>
    <mergeCell ref="R43:V43"/>
    <mergeCell ref="R42:V42"/>
    <mergeCell ref="R41:V41"/>
    <mergeCell ref="W47:AF47"/>
    <mergeCell ref="W45:AF45"/>
    <mergeCell ref="W44:AF44"/>
    <mergeCell ref="W43:AF43"/>
    <mergeCell ref="W42:AF42"/>
    <mergeCell ref="W41:AF41"/>
    <mergeCell ref="Y80:AB80"/>
    <mergeCell ref="Y77:AB77"/>
    <mergeCell ref="D51:E51"/>
    <mergeCell ref="F51:G51"/>
    <mergeCell ref="H51:I51"/>
    <mergeCell ref="J51:K51"/>
    <mergeCell ref="L51:M51"/>
    <mergeCell ref="P51:Q51"/>
    <mergeCell ref="U51:V51"/>
    <mergeCell ref="W51:X51"/>
    <mergeCell ref="Z51:AA51"/>
    <mergeCell ref="K53:N53"/>
    <mergeCell ref="AB53:AE53"/>
    <mergeCell ref="U37:X37"/>
    <mergeCell ref="Y37:AB37"/>
    <mergeCell ref="D18:K18"/>
    <mergeCell ref="L18:O18"/>
    <mergeCell ref="U18:AB18"/>
    <mergeCell ref="AC18:AF18"/>
    <mergeCell ref="H63:K63"/>
    <mergeCell ref="D63:G63"/>
    <mergeCell ref="U63:X63"/>
    <mergeCell ref="Y63:AB63"/>
    <mergeCell ref="AC51:AD51"/>
    <mergeCell ref="AE51:AF51"/>
    <mergeCell ref="B43:E43"/>
    <mergeCell ref="F43:I43"/>
    <mergeCell ref="J43:M43"/>
    <mergeCell ref="B44:E44"/>
    <mergeCell ref="F44:I44"/>
    <mergeCell ref="J44:M44"/>
    <mergeCell ref="D7:E7"/>
    <mergeCell ref="L7:M7"/>
    <mergeCell ref="P7:Q7"/>
    <mergeCell ref="W7:X7"/>
    <mergeCell ref="Z7:AA7"/>
    <mergeCell ref="D20:G20"/>
    <mergeCell ref="H20:K20"/>
    <mergeCell ref="U20:X20"/>
    <mergeCell ref="Y20:AB20"/>
    <mergeCell ref="AB9:AE9"/>
    <mergeCell ref="K9:N9"/>
    <mergeCell ref="AE7:AF7"/>
    <mergeCell ref="F7:G7"/>
    <mergeCell ref="R7:S7"/>
    <mergeCell ref="J7:K7"/>
    <mergeCell ref="U7:V7"/>
    <mergeCell ref="AC7:AD7"/>
    <mergeCell ref="H7:I7"/>
    <mergeCell ref="D32:K32"/>
    <mergeCell ref="L32:O32"/>
    <mergeCell ref="U32:AB32"/>
    <mergeCell ref="AC32:AF32"/>
    <mergeCell ref="D36:K36"/>
    <mergeCell ref="L36:O36"/>
    <mergeCell ref="U36:AB36"/>
    <mergeCell ref="AC36:AF36"/>
    <mergeCell ref="D35:K35"/>
    <mergeCell ref="L35:O35"/>
    <mergeCell ref="U35:AB35"/>
    <mergeCell ref="AC35:AF35"/>
    <mergeCell ref="D33:K33"/>
    <mergeCell ref="U33:AB33"/>
    <mergeCell ref="AC33:AF33"/>
    <mergeCell ref="L33:O33"/>
    <mergeCell ref="L34:O34"/>
    <mergeCell ref="D34:G34"/>
    <mergeCell ref="H34:K34"/>
    <mergeCell ref="U34:X34"/>
    <mergeCell ref="Y34:AB34"/>
    <mergeCell ref="D31:K31"/>
    <mergeCell ref="L31:O31"/>
    <mergeCell ref="U31:AB31"/>
    <mergeCell ref="AC31:AF31"/>
    <mergeCell ref="A30:C30"/>
    <mergeCell ref="D30:K30"/>
    <mergeCell ref="L30:O30"/>
    <mergeCell ref="R30:T30"/>
    <mergeCell ref="U30:AB30"/>
    <mergeCell ref="AC30:AF30"/>
    <mergeCell ref="A4:AF4"/>
    <mergeCell ref="AC24:AF24"/>
    <mergeCell ref="U24:AB24"/>
    <mergeCell ref="AC23:AF23"/>
    <mergeCell ref="U21:AB21"/>
    <mergeCell ref="AC21:AF21"/>
    <mergeCell ref="U22:AB22"/>
    <mergeCell ref="AC22:AF22"/>
    <mergeCell ref="AC19:AF19"/>
    <mergeCell ref="AC20:AF20"/>
    <mergeCell ref="U17:AB17"/>
    <mergeCell ref="AC17:AF17"/>
    <mergeCell ref="U19:AB19"/>
    <mergeCell ref="U15:AB15"/>
    <mergeCell ref="AC15:AF15"/>
    <mergeCell ref="U23:AB23"/>
    <mergeCell ref="U16:AB16"/>
    <mergeCell ref="AC16:AF16"/>
    <mergeCell ref="L15:O15"/>
    <mergeCell ref="L16:O16"/>
    <mergeCell ref="L17:O17"/>
    <mergeCell ref="L19:O19"/>
    <mergeCell ref="U25:AB25"/>
    <mergeCell ref="AC25:AF25"/>
    <mergeCell ref="L21:O21"/>
    <mergeCell ref="L22:O22"/>
    <mergeCell ref="L23:O23"/>
    <mergeCell ref="L24:O24"/>
    <mergeCell ref="L25:O25"/>
    <mergeCell ref="L20:O20"/>
    <mergeCell ref="D22:K22"/>
    <mergeCell ref="D24:K24"/>
    <mergeCell ref="D25:K25"/>
    <mergeCell ref="D13:K13"/>
    <mergeCell ref="D14:K14"/>
    <mergeCell ref="D15:K15"/>
    <mergeCell ref="D16:K16"/>
    <mergeCell ref="D17:K17"/>
    <mergeCell ref="D19:K19"/>
    <mergeCell ref="D21:K21"/>
    <mergeCell ref="D23:K23"/>
    <mergeCell ref="L12:O12"/>
    <mergeCell ref="L13:O13"/>
    <mergeCell ref="L14:O14"/>
    <mergeCell ref="A6:C6"/>
    <mergeCell ref="A7:C7"/>
    <mergeCell ref="A11:C11"/>
    <mergeCell ref="D11:K11"/>
    <mergeCell ref="L11:O11"/>
    <mergeCell ref="D6:AF6"/>
    <mergeCell ref="R11:T11"/>
    <mergeCell ref="U11:AB11"/>
    <mergeCell ref="AC11:AF11"/>
    <mergeCell ref="U13:AB13"/>
    <mergeCell ref="AC13:AF13"/>
    <mergeCell ref="U14:AB14"/>
    <mergeCell ref="AC14:AF14"/>
    <mergeCell ref="U12:AB12"/>
    <mergeCell ref="AC12:AF12"/>
    <mergeCell ref="D12:K12"/>
    <mergeCell ref="L37:O37"/>
    <mergeCell ref="AC37:AF37"/>
    <mergeCell ref="AC34:AF34"/>
    <mergeCell ref="R40:AF40"/>
    <mergeCell ref="D38:K38"/>
    <mergeCell ref="A41:O41"/>
    <mergeCell ref="A42:O42"/>
    <mergeCell ref="D37:G37"/>
    <mergeCell ref="H37:K37"/>
    <mergeCell ref="L38:O38"/>
    <mergeCell ref="U38:AB38"/>
    <mergeCell ref="AC38:AF38"/>
    <mergeCell ref="A48:AF48"/>
    <mergeCell ref="A47:O47"/>
    <mergeCell ref="A45:O45"/>
    <mergeCell ref="A46:O46"/>
    <mergeCell ref="A40:O40"/>
    <mergeCell ref="A50:C50"/>
    <mergeCell ref="D50:AF50"/>
    <mergeCell ref="A51:C51"/>
    <mergeCell ref="A55:C55"/>
    <mergeCell ref="D55:K55"/>
    <mergeCell ref="L55:O55"/>
    <mergeCell ref="R55:T55"/>
    <mergeCell ref="U55:AB55"/>
    <mergeCell ref="AC55:AF55"/>
    <mergeCell ref="R51:S51"/>
    <mergeCell ref="D56:K56"/>
    <mergeCell ref="L56:O56"/>
    <mergeCell ref="U56:AB56"/>
    <mergeCell ref="AC56:AF56"/>
    <mergeCell ref="D57:K57"/>
    <mergeCell ref="L57:O57"/>
    <mergeCell ref="U57:AB57"/>
    <mergeCell ref="AC57:AF57"/>
    <mergeCell ref="D58:K58"/>
    <mergeCell ref="L58:O58"/>
    <mergeCell ref="U58:AB58"/>
    <mergeCell ref="AC58:AF58"/>
    <mergeCell ref="U59:AB59"/>
    <mergeCell ref="AC59:AF59"/>
    <mergeCell ref="D60:K60"/>
    <mergeCell ref="L60:O60"/>
    <mergeCell ref="U60:AB60"/>
    <mergeCell ref="AC60:AF60"/>
    <mergeCell ref="D61:K61"/>
    <mergeCell ref="L61:O61"/>
    <mergeCell ref="U61:AB61"/>
    <mergeCell ref="AC61:AF61"/>
    <mergeCell ref="U62:AB62"/>
    <mergeCell ref="AC62:AF62"/>
    <mergeCell ref="L63:O63"/>
    <mergeCell ref="AC63:AF63"/>
    <mergeCell ref="U64:AB64"/>
    <mergeCell ref="AC64:AF64"/>
    <mergeCell ref="D65:K65"/>
    <mergeCell ref="L65:O65"/>
    <mergeCell ref="U65:AB65"/>
    <mergeCell ref="AC65:AF65"/>
    <mergeCell ref="D66:K66"/>
    <mergeCell ref="L66:O66"/>
    <mergeCell ref="U66:AB66"/>
    <mergeCell ref="AC66:AF66"/>
    <mergeCell ref="U67:AB67"/>
    <mergeCell ref="AC67:AF67"/>
    <mergeCell ref="D68:K68"/>
    <mergeCell ref="L68:O68"/>
    <mergeCell ref="U68:AB68"/>
    <mergeCell ref="AC68:AF68"/>
    <mergeCell ref="A73:C73"/>
    <mergeCell ref="D73:K73"/>
    <mergeCell ref="L73:O73"/>
    <mergeCell ref="R73:T73"/>
    <mergeCell ref="U73:AB73"/>
    <mergeCell ref="AC73:AF73"/>
    <mergeCell ref="U74:AB74"/>
    <mergeCell ref="AC74:AF74"/>
    <mergeCell ref="D75:K75"/>
    <mergeCell ref="L75:O75"/>
    <mergeCell ref="U75:AB75"/>
    <mergeCell ref="AC75:AF75"/>
    <mergeCell ref="D76:K76"/>
    <mergeCell ref="L76:O76"/>
    <mergeCell ref="U76:AB76"/>
    <mergeCell ref="AC76:AF76"/>
    <mergeCell ref="U79:AB79"/>
    <mergeCell ref="AC79:AF79"/>
    <mergeCell ref="L80:O80"/>
    <mergeCell ref="AC80:AF80"/>
    <mergeCell ref="L77:O77"/>
    <mergeCell ref="AC77:AF77"/>
    <mergeCell ref="D78:K78"/>
    <mergeCell ref="L78:O78"/>
    <mergeCell ref="U78:AB78"/>
    <mergeCell ref="AC78:AF78"/>
    <mergeCell ref="D80:G80"/>
    <mergeCell ref="D77:G77"/>
    <mergeCell ref="H80:K80"/>
    <mergeCell ref="H77:K77"/>
    <mergeCell ref="U80:X80"/>
    <mergeCell ref="U77:X77"/>
    <mergeCell ref="D81:K81"/>
    <mergeCell ref="L81:O81"/>
    <mergeCell ref="U81:AB81"/>
    <mergeCell ref="AC81:AF81"/>
    <mergeCell ref="R83:AF83"/>
    <mergeCell ref="A84:O84"/>
    <mergeCell ref="A85:O85"/>
    <mergeCell ref="J86:M86"/>
    <mergeCell ref="F86:I86"/>
    <mergeCell ref="B87:E87"/>
    <mergeCell ref="B86:E86"/>
    <mergeCell ref="R84:V84"/>
    <mergeCell ref="W84:AF84"/>
    <mergeCell ref="R85:V85"/>
    <mergeCell ref="W85:AF85"/>
    <mergeCell ref="R86:V86"/>
    <mergeCell ref="W86:AF86"/>
    <mergeCell ref="R87:V87"/>
    <mergeCell ref="A90:O90"/>
    <mergeCell ref="A88:O88"/>
    <mergeCell ref="A89:O89"/>
    <mergeCell ref="J87:M87"/>
    <mergeCell ref="F87:I87"/>
    <mergeCell ref="W87:AF87"/>
    <mergeCell ref="R88:V88"/>
    <mergeCell ref="W88:AF88"/>
    <mergeCell ref="R90:V90"/>
    <mergeCell ref="W90:AF90"/>
    <mergeCell ref="A83:O83"/>
    <mergeCell ref="D79:K79"/>
    <mergeCell ref="L79:O79"/>
    <mergeCell ref="D74:K74"/>
    <mergeCell ref="L74:O74"/>
    <mergeCell ref="D67:K67"/>
    <mergeCell ref="L67:O67"/>
    <mergeCell ref="D64:K64"/>
    <mergeCell ref="L64:O64"/>
    <mergeCell ref="D62:K62"/>
    <mergeCell ref="L62:O62"/>
    <mergeCell ref="D59:K59"/>
    <mergeCell ref="L59:O59"/>
  </mergeCells>
  <phoneticPr fontId="1"/>
  <dataValidations count="2">
    <dataValidation type="list" allowBlank="1" showInputMessage="1" showErrorMessage="1" sqref="Y20 H20 H34 Y34" xr:uid="{00000000-0002-0000-0000-000000000000}">
      <formula1>"館内食,野外炊飯"</formula1>
    </dataValidation>
    <dataValidation type="list" allowBlank="1" showInputMessage="1" showErrorMessage="1" sqref="H37 Y37" xr:uid="{1169EBD8-197C-49CC-880C-EA14813CE496}">
      <formula1>"館内食,野外炊飯,弁当"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portrait" r:id="rId1"/>
  <headerFooter>
    <oddHeader>&amp;R1泊目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2泊以上・１泊目</vt:lpstr>
      <vt:lpstr>'2泊以上・１泊目'!Print_Area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R-5</cp:lastModifiedBy>
  <cp:lastPrinted>2020-07-24T15:55:37Z</cp:lastPrinted>
  <dcterms:created xsi:type="dcterms:W3CDTF">2014-06-09T23:59:30Z</dcterms:created>
  <dcterms:modified xsi:type="dcterms:W3CDTF">2020-07-24T15:56:53Z</dcterms:modified>
</cp:coreProperties>
</file>